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AE610BF-E8E1-4B30-8FEE-520152DEC6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ort_products-1995-1999-years" sheetId="7" r:id="rId1"/>
    <sheet name="Import_products 1995-1999-month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15" i="4" l="1"/>
  <c r="O1114" i="4"/>
  <c r="O1113" i="4"/>
  <c r="O1112" i="4"/>
  <c r="O1111" i="4"/>
  <c r="O1110" i="4"/>
  <c r="O1109" i="4"/>
  <c r="O1108" i="4"/>
  <c r="O1107" i="4"/>
  <c r="O1106" i="4"/>
  <c r="O1105" i="4"/>
  <c r="O1104" i="4"/>
  <c r="O1103" i="4"/>
  <c r="O1102" i="4"/>
  <c r="O1101" i="4"/>
  <c r="O1100" i="4"/>
  <c r="O1099" i="4"/>
  <c r="O1098" i="4"/>
  <c r="O1097" i="4"/>
  <c r="O1096" i="4"/>
  <c r="O1095" i="4"/>
  <c r="O1094" i="4"/>
  <c r="O1093" i="4"/>
  <c r="O1092" i="4"/>
  <c r="O1091" i="4"/>
  <c r="O1090" i="4"/>
  <c r="O1089" i="4"/>
  <c r="O1088" i="4"/>
  <c r="O1087" i="4"/>
  <c r="O1086" i="4"/>
  <c r="O1085" i="4"/>
  <c r="O1084" i="4"/>
  <c r="O1083" i="4"/>
  <c r="O1082" i="4"/>
  <c r="O1081" i="4"/>
  <c r="O1080" i="4"/>
  <c r="O1079" i="4"/>
  <c r="O1078" i="4"/>
  <c r="O1077" i="4"/>
  <c r="O1076" i="4"/>
  <c r="O1075" i="4"/>
  <c r="O1074" i="4"/>
  <c r="O1073" i="4"/>
  <c r="O1072" i="4"/>
  <c r="O1071" i="4"/>
  <c r="O1070" i="4"/>
  <c r="O1069" i="4"/>
  <c r="O1068" i="4"/>
  <c r="O1067" i="4"/>
  <c r="O1066" i="4"/>
  <c r="O1065" i="4"/>
  <c r="O1064" i="4"/>
  <c r="O1063" i="4"/>
  <c r="O1062" i="4"/>
  <c r="O1061" i="4"/>
  <c r="O1060" i="4"/>
  <c r="O1059" i="4"/>
  <c r="O1058" i="4"/>
  <c r="O1057" i="4"/>
  <c r="O1056" i="4"/>
  <c r="O1055" i="4"/>
  <c r="O1054" i="4"/>
  <c r="O1053" i="4"/>
  <c r="O1052" i="4"/>
  <c r="O1051" i="4"/>
  <c r="O1050" i="4"/>
  <c r="O1049" i="4"/>
  <c r="O1048" i="4"/>
  <c r="O1047" i="4"/>
  <c r="O1046" i="4"/>
  <c r="O1045" i="4"/>
  <c r="O1044" i="4"/>
  <c r="O1043" i="4"/>
  <c r="O1042" i="4"/>
  <c r="O1041" i="4"/>
  <c r="O1040" i="4"/>
  <c r="O1039" i="4"/>
  <c r="O1038" i="4"/>
  <c r="O1037" i="4"/>
  <c r="O1036" i="4"/>
  <c r="O1035" i="4"/>
  <c r="O1034" i="4"/>
  <c r="O1033" i="4"/>
  <c r="O1032" i="4"/>
  <c r="O1031" i="4"/>
  <c r="O1030" i="4"/>
  <c r="O1029" i="4"/>
  <c r="O1028" i="4"/>
  <c r="O1027" i="4"/>
  <c r="O1026" i="4"/>
  <c r="O1025" i="4"/>
  <c r="O1024" i="4"/>
  <c r="O1023" i="4"/>
  <c r="O1022" i="4"/>
  <c r="O1021" i="4"/>
  <c r="O1020" i="4"/>
  <c r="O1019" i="4"/>
  <c r="O1018" i="4"/>
  <c r="O1017" i="4"/>
  <c r="O1016" i="4"/>
  <c r="O1015" i="4"/>
  <c r="O1014" i="4"/>
  <c r="O1013" i="4"/>
  <c r="O1012" i="4"/>
  <c r="O1011" i="4"/>
  <c r="O1010" i="4"/>
  <c r="O1009" i="4"/>
  <c r="O1008" i="4"/>
  <c r="O1007" i="4"/>
  <c r="O1006" i="4"/>
  <c r="O1005" i="4"/>
  <c r="O1004" i="4"/>
  <c r="O1003" i="4"/>
  <c r="O1002" i="4"/>
  <c r="O1001" i="4"/>
  <c r="O1000" i="4"/>
  <c r="O999" i="4"/>
  <c r="O998" i="4"/>
  <c r="O997" i="4"/>
  <c r="O996" i="4"/>
  <c r="O995" i="4"/>
  <c r="O994" i="4"/>
  <c r="O993" i="4"/>
  <c r="O992" i="4"/>
  <c r="O991" i="4"/>
  <c r="O990" i="4"/>
  <c r="O989" i="4"/>
  <c r="O988" i="4"/>
  <c r="O987" i="4"/>
  <c r="O986" i="4"/>
  <c r="O985" i="4"/>
  <c r="O984" i="4"/>
  <c r="O983" i="4"/>
  <c r="O982" i="4"/>
  <c r="O981" i="4"/>
  <c r="O980" i="4"/>
  <c r="O979" i="4"/>
  <c r="O978" i="4"/>
  <c r="O977" i="4"/>
  <c r="O976" i="4"/>
  <c r="O975" i="4"/>
  <c r="O974" i="4"/>
  <c r="O973" i="4"/>
  <c r="O972" i="4"/>
  <c r="O971" i="4"/>
  <c r="O970" i="4"/>
  <c r="O969" i="4"/>
  <c r="O968" i="4"/>
  <c r="O967" i="4"/>
  <c r="O966" i="4"/>
  <c r="O965" i="4"/>
  <c r="O964" i="4"/>
  <c r="O963" i="4"/>
  <c r="O962" i="4"/>
  <c r="O961" i="4"/>
  <c r="O960" i="4"/>
  <c r="O959" i="4"/>
  <c r="O958" i="4"/>
  <c r="O957" i="4"/>
  <c r="O956" i="4"/>
  <c r="O955" i="4"/>
  <c r="O954" i="4"/>
  <c r="O953" i="4"/>
  <c r="O952" i="4"/>
  <c r="O951" i="4"/>
  <c r="O950" i="4"/>
  <c r="O949" i="4"/>
  <c r="O948" i="4"/>
  <c r="O947" i="4"/>
  <c r="O946" i="4"/>
  <c r="O945" i="4"/>
  <c r="O944" i="4"/>
  <c r="O943" i="4"/>
  <c r="O942" i="4"/>
  <c r="O941" i="4"/>
  <c r="O940" i="4"/>
  <c r="O939" i="4"/>
  <c r="O938" i="4"/>
  <c r="O937" i="4"/>
  <c r="O936" i="4"/>
  <c r="O935" i="4"/>
  <c r="O934" i="4"/>
  <c r="O933" i="4"/>
  <c r="O932" i="4"/>
  <c r="O931" i="4"/>
  <c r="O930" i="4"/>
  <c r="O929" i="4"/>
  <c r="O928" i="4"/>
  <c r="O927" i="4"/>
  <c r="O926" i="4"/>
  <c r="O925" i="4"/>
  <c r="O924" i="4"/>
  <c r="O923" i="4"/>
  <c r="O922" i="4"/>
  <c r="O921" i="4"/>
  <c r="O920" i="4"/>
  <c r="O919" i="4"/>
  <c r="O918" i="4"/>
  <c r="O917" i="4"/>
  <c r="O916" i="4"/>
  <c r="O915" i="4"/>
  <c r="O914" i="4"/>
  <c r="O913" i="4"/>
  <c r="O912" i="4"/>
  <c r="O911" i="4"/>
  <c r="O910" i="4"/>
  <c r="O909" i="4"/>
  <c r="O908" i="4"/>
  <c r="O907" i="4"/>
  <c r="O906" i="4"/>
  <c r="O905" i="4"/>
  <c r="O904" i="4"/>
  <c r="O903" i="4"/>
  <c r="O902" i="4"/>
  <c r="O901" i="4"/>
  <c r="O900" i="4"/>
  <c r="O899" i="4"/>
  <c r="O898" i="4"/>
  <c r="O897" i="4"/>
  <c r="O896" i="4"/>
  <c r="O895" i="4"/>
  <c r="O894" i="4"/>
  <c r="O893" i="4"/>
  <c r="O892" i="4"/>
  <c r="O891" i="4"/>
  <c r="O890" i="4"/>
  <c r="O889" i="4"/>
  <c r="O888" i="4"/>
  <c r="O887" i="4"/>
  <c r="O886" i="4"/>
  <c r="O885" i="4"/>
  <c r="O884" i="4"/>
  <c r="O883" i="4"/>
  <c r="O882" i="4"/>
  <c r="O881" i="4"/>
  <c r="O880" i="4"/>
  <c r="O879" i="4"/>
  <c r="O878" i="4"/>
  <c r="O877" i="4"/>
  <c r="O876" i="4"/>
  <c r="O875" i="4"/>
  <c r="O874" i="4"/>
  <c r="O873" i="4"/>
  <c r="O872" i="4"/>
  <c r="O871" i="4"/>
  <c r="O870" i="4"/>
  <c r="O869" i="4"/>
  <c r="O868" i="4"/>
  <c r="O867" i="4"/>
  <c r="O866" i="4"/>
  <c r="O865" i="4"/>
  <c r="O864" i="4"/>
  <c r="O863" i="4"/>
  <c r="O862" i="4"/>
  <c r="O861" i="4"/>
  <c r="O860" i="4"/>
  <c r="O859" i="4"/>
  <c r="O858" i="4"/>
  <c r="O857" i="4"/>
  <c r="O856" i="4"/>
  <c r="O855" i="4"/>
  <c r="O854" i="4"/>
  <c r="O853" i="4"/>
  <c r="O852" i="4"/>
  <c r="O851" i="4"/>
  <c r="O850" i="4"/>
  <c r="O849" i="4"/>
  <c r="O848" i="4"/>
  <c r="O847" i="4"/>
  <c r="O846" i="4"/>
  <c r="O845" i="4"/>
  <c r="O844" i="4"/>
  <c r="O843" i="4"/>
  <c r="O842" i="4"/>
  <c r="O841" i="4"/>
  <c r="O840" i="4"/>
  <c r="O839" i="4"/>
  <c r="O838" i="4"/>
  <c r="O837" i="4"/>
  <c r="O836" i="4"/>
  <c r="O835" i="4"/>
  <c r="O834" i="4"/>
  <c r="O833" i="4"/>
  <c r="O832" i="4"/>
  <c r="O831" i="4"/>
  <c r="O830" i="4"/>
  <c r="O829" i="4"/>
  <c r="O828" i="4"/>
  <c r="O827" i="4"/>
  <c r="O826" i="4"/>
  <c r="O825" i="4"/>
  <c r="O824" i="4"/>
  <c r="O823" i="4"/>
  <c r="O822" i="4"/>
  <c r="O821" i="4"/>
  <c r="O820" i="4"/>
  <c r="O819" i="4"/>
  <c r="O818" i="4"/>
  <c r="O817" i="4"/>
  <c r="O816" i="4"/>
  <c r="O815" i="4"/>
  <c r="O814" i="4"/>
  <c r="O813" i="4"/>
  <c r="O812" i="4"/>
  <c r="O811" i="4"/>
  <c r="O810" i="4"/>
  <c r="O809" i="4"/>
  <c r="O808" i="4"/>
  <c r="O807" i="4"/>
  <c r="O806" i="4"/>
  <c r="O805" i="4"/>
  <c r="O804" i="4"/>
  <c r="O803" i="4"/>
  <c r="O802" i="4"/>
  <c r="O801" i="4"/>
  <c r="O800" i="4"/>
  <c r="O799" i="4"/>
  <c r="O798" i="4"/>
  <c r="O797" i="4"/>
  <c r="O796" i="4"/>
  <c r="O795" i="4"/>
  <c r="O794" i="4"/>
  <c r="O793" i="4"/>
  <c r="O792" i="4"/>
  <c r="O791" i="4"/>
  <c r="O790" i="4"/>
  <c r="O789" i="4"/>
  <c r="O788" i="4"/>
  <c r="O787" i="4"/>
  <c r="O786" i="4"/>
  <c r="O785" i="4"/>
  <c r="O784" i="4"/>
  <c r="O783" i="4"/>
  <c r="O782" i="4"/>
  <c r="O781" i="4"/>
  <c r="O780" i="4"/>
  <c r="O779" i="4"/>
  <c r="O778" i="4"/>
  <c r="O777" i="4"/>
  <c r="O776" i="4"/>
  <c r="O775" i="4"/>
  <c r="O774" i="4"/>
  <c r="O773" i="4"/>
  <c r="O772" i="4"/>
  <c r="O771" i="4"/>
  <c r="O770" i="4"/>
  <c r="O769" i="4"/>
  <c r="O768" i="4"/>
  <c r="O767" i="4"/>
  <c r="O766" i="4"/>
  <c r="O765" i="4"/>
  <c r="O764" i="4"/>
  <c r="O763" i="4"/>
  <c r="O762" i="4"/>
  <c r="O761" i="4"/>
  <c r="O760" i="4"/>
  <c r="O759" i="4"/>
  <c r="O758" i="4"/>
  <c r="O757" i="4"/>
  <c r="O756" i="4"/>
  <c r="O755" i="4"/>
  <c r="O754" i="4"/>
  <c r="O753" i="4"/>
  <c r="O752" i="4"/>
  <c r="O751" i="4"/>
  <c r="O750" i="4"/>
  <c r="O749" i="4"/>
  <c r="O748" i="4"/>
  <c r="O747" i="4"/>
  <c r="O746" i="4"/>
  <c r="O745" i="4"/>
  <c r="O744" i="4"/>
  <c r="O743" i="4"/>
  <c r="O742" i="4"/>
  <c r="O741" i="4"/>
  <c r="O740" i="4"/>
  <c r="O739" i="4"/>
  <c r="O738" i="4"/>
  <c r="O737" i="4"/>
  <c r="O736" i="4"/>
  <c r="O735" i="4"/>
  <c r="O734" i="4"/>
  <c r="O733" i="4"/>
  <c r="O732" i="4"/>
  <c r="O731" i="4"/>
  <c r="O730" i="4"/>
  <c r="O729" i="4"/>
  <c r="O728" i="4"/>
  <c r="O727" i="4"/>
  <c r="O726" i="4"/>
  <c r="O725" i="4"/>
  <c r="O724" i="4"/>
  <c r="O723" i="4"/>
  <c r="O722" i="4"/>
  <c r="O721" i="4"/>
  <c r="O720" i="4"/>
  <c r="O719" i="4"/>
  <c r="O718" i="4"/>
  <c r="O717" i="4"/>
  <c r="O716" i="4"/>
  <c r="O715" i="4"/>
  <c r="O714" i="4"/>
  <c r="O713" i="4"/>
  <c r="O712" i="4"/>
  <c r="O711" i="4"/>
  <c r="O710" i="4"/>
  <c r="O709" i="4"/>
  <c r="O708" i="4"/>
  <c r="O707" i="4"/>
  <c r="O706" i="4"/>
  <c r="O705" i="4"/>
  <c r="O704" i="4"/>
  <c r="O703" i="4"/>
  <c r="O702" i="4"/>
  <c r="O701" i="4"/>
  <c r="O700" i="4"/>
  <c r="O699" i="4"/>
  <c r="O698" i="4"/>
  <c r="O697" i="4"/>
  <c r="O696" i="4"/>
  <c r="O695" i="4"/>
  <c r="O694" i="4"/>
  <c r="O693" i="4"/>
  <c r="O692" i="4"/>
  <c r="O691" i="4"/>
  <c r="O690" i="4"/>
  <c r="O689" i="4"/>
  <c r="O688" i="4"/>
  <c r="O687" i="4"/>
  <c r="O686" i="4"/>
  <c r="O685" i="4"/>
  <c r="O684" i="4"/>
  <c r="O683" i="4"/>
  <c r="O682" i="4"/>
  <c r="O681" i="4"/>
  <c r="O680" i="4"/>
  <c r="O679" i="4"/>
  <c r="O678" i="4"/>
  <c r="O677" i="4"/>
  <c r="O676" i="4"/>
  <c r="O675" i="4"/>
  <c r="O674" i="4"/>
  <c r="O673" i="4"/>
  <c r="O672" i="4"/>
  <c r="O671" i="4"/>
  <c r="O670" i="4"/>
  <c r="O669" i="4"/>
  <c r="O668" i="4"/>
  <c r="O667" i="4"/>
  <c r="O666" i="4"/>
  <c r="O665" i="4"/>
  <c r="O664" i="4"/>
  <c r="O663" i="4"/>
  <c r="O662" i="4"/>
  <c r="O661" i="4"/>
  <c r="O660" i="4"/>
  <c r="O659" i="4"/>
  <c r="O658" i="4"/>
  <c r="O657" i="4"/>
  <c r="O656" i="4"/>
  <c r="O655" i="4"/>
  <c r="O654" i="4"/>
  <c r="O653" i="4"/>
  <c r="O652" i="4"/>
  <c r="O651" i="4"/>
  <c r="O650" i="4"/>
  <c r="O649" i="4"/>
  <c r="O648" i="4"/>
  <c r="O647" i="4"/>
  <c r="O646" i="4"/>
  <c r="O645" i="4"/>
  <c r="O644" i="4"/>
  <c r="O643" i="4"/>
  <c r="O642" i="4"/>
  <c r="O641" i="4"/>
  <c r="O640" i="4"/>
  <c r="O639" i="4"/>
  <c r="O638" i="4"/>
  <c r="O637" i="4"/>
  <c r="O636" i="4"/>
  <c r="O635" i="4"/>
  <c r="O634" i="4"/>
  <c r="O633" i="4"/>
  <c r="O632" i="4"/>
  <c r="O631" i="4"/>
  <c r="O630" i="4"/>
  <c r="O629" i="4"/>
  <c r="O628" i="4"/>
  <c r="O627" i="4"/>
  <c r="O626" i="4"/>
  <c r="O625" i="4"/>
  <c r="O624" i="4"/>
  <c r="O623" i="4"/>
  <c r="O622" i="4"/>
  <c r="O621" i="4"/>
  <c r="O620" i="4"/>
  <c r="O619" i="4"/>
  <c r="O618" i="4"/>
  <c r="O617" i="4"/>
  <c r="O616" i="4"/>
  <c r="O615" i="4"/>
  <c r="O614" i="4"/>
  <c r="O613" i="4"/>
  <c r="O612" i="4"/>
  <c r="O611" i="4"/>
  <c r="O610" i="4"/>
  <c r="O609" i="4"/>
  <c r="O608" i="4"/>
  <c r="O607" i="4"/>
  <c r="O606" i="4"/>
  <c r="O605" i="4"/>
  <c r="O604" i="4"/>
  <c r="O603" i="4"/>
  <c r="O602" i="4"/>
  <c r="O601" i="4"/>
  <c r="O600" i="4"/>
  <c r="O599" i="4"/>
  <c r="O598" i="4"/>
  <c r="O597" i="4"/>
  <c r="O596" i="4"/>
  <c r="O595" i="4"/>
  <c r="O594" i="4"/>
  <c r="O593" i="4"/>
  <c r="O592" i="4"/>
  <c r="O591" i="4"/>
  <c r="O590" i="4"/>
  <c r="O589" i="4"/>
  <c r="O588" i="4"/>
  <c r="O587" i="4"/>
  <c r="O586" i="4"/>
  <c r="O585" i="4"/>
  <c r="O584" i="4"/>
  <c r="O583" i="4"/>
  <c r="O582" i="4"/>
  <c r="O581" i="4"/>
  <c r="O580" i="4"/>
  <c r="O579" i="4"/>
  <c r="O578" i="4"/>
  <c r="O577" i="4"/>
  <c r="O576" i="4"/>
  <c r="O575" i="4"/>
  <c r="O574" i="4"/>
  <c r="O573" i="4"/>
  <c r="O572" i="4"/>
  <c r="O571" i="4"/>
  <c r="O570" i="4"/>
  <c r="O569" i="4"/>
  <c r="O568" i="4"/>
  <c r="O567" i="4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O552" i="4"/>
  <c r="O551" i="4"/>
  <c r="O550" i="4"/>
  <c r="O549" i="4"/>
  <c r="O548" i="4"/>
  <c r="O547" i="4"/>
  <c r="O546" i="4"/>
  <c r="O545" i="4"/>
  <c r="O544" i="4"/>
  <c r="O543" i="4"/>
  <c r="O542" i="4"/>
  <c r="O541" i="4"/>
  <c r="O540" i="4"/>
  <c r="O539" i="4"/>
  <c r="O538" i="4"/>
  <c r="O537" i="4"/>
  <c r="O536" i="4"/>
  <c r="O535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O519" i="4"/>
  <c r="O518" i="4"/>
  <c r="O517" i="4"/>
  <c r="O516" i="4"/>
  <c r="O515" i="4"/>
  <c r="O514" i="4"/>
  <c r="O513" i="4"/>
  <c r="O512" i="4"/>
  <c r="O511" i="4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2" i="4"/>
  <c r="O431" i="4"/>
  <c r="O430" i="4"/>
  <c r="O429" i="4"/>
  <c r="O428" i="4"/>
  <c r="O427" i="4"/>
  <c r="O426" i="4"/>
  <c r="O425" i="4"/>
  <c r="O424" i="4"/>
  <c r="O423" i="4"/>
  <c r="O422" i="4"/>
  <c r="O421" i="4"/>
  <c r="O420" i="4"/>
  <c r="O419" i="4"/>
  <c r="O418" i="4"/>
  <c r="O417" i="4"/>
  <c r="O416" i="4"/>
  <c r="O415" i="4"/>
  <c r="O414" i="4"/>
  <c r="O413" i="4"/>
  <c r="O412" i="4"/>
  <c r="O411" i="4"/>
  <c r="O410" i="4"/>
  <c r="O409" i="4"/>
  <c r="O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O393" i="4"/>
  <c r="O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6" i="4"/>
</calcChain>
</file>

<file path=xl/sharedStrings.xml><?xml version="1.0" encoding="utf-8"?>
<sst xmlns="http://schemas.openxmlformats.org/spreadsheetml/2006/main" count="3596" uniqueCount="1142">
  <si>
    <t>საქართველოს იმპორტი სასაქონლო პოზიციების მიხედვით</t>
  </si>
  <si>
    <t>(ათასი აშშ დოლარი)</t>
  </si>
  <si>
    <t>კოდი</t>
  </si>
  <si>
    <t>პოზიციის დასახელება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</si>
  <si>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</si>
  <si>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</si>
  <si>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</si>
  <si>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</si>
  <si>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</si>
  <si>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</si>
  <si>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</si>
  <si>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</si>
  <si>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</si>
  <si>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</si>
  <si>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</si>
  <si>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</si>
  <si>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იმპორტი - სულ</t>
  </si>
  <si>
    <t>მათ შორის:</t>
  </si>
  <si>
    <t>ცხენები, ვირები, ჯორები და ჯორცხენები, ცოცხალი</t>
  </si>
  <si>
    <t>მსხვილფეხა რქოსანი პირუტყვი, ცოცხალი</t>
  </si>
  <si>
    <t>ღორები ცოცხალი</t>
  </si>
  <si>
    <t>შინაური ფრინველი ცოცხალი</t>
  </si>
  <si>
    <t>სხვა ცოცხალი ცხოველები</t>
  </si>
  <si>
    <t>ხორცი მსხვილფეხა რქოსანი პირუტყვის, ახალი ან შეყინული</t>
  </si>
  <si>
    <t>ხორცი მსხვილფეხა რქოსანი პირუტყვის, გაყინული</t>
  </si>
  <si>
    <t>ხორცი ღორის ახალი, შეყინული ან გაყინული</t>
  </si>
  <si>
    <t>ხორცი ცხვრის ან თხის, ახალი, შეყინული ან გაყინული</t>
  </si>
  <si>
    <t>კვების სუბპროდუქტები მსხვილფეხა რქოსანი პირუტყვის, ღორების, ცხვრების და სხვა</t>
  </si>
  <si>
    <t>ხორცი და კვების სუბპროდუქტები შინაური ფრინველის, ახალი, შეყინული ან გაყინული</t>
  </si>
  <si>
    <t>სხვა ხორცი და ხორცის საკვები სუბპროდუქტები, ახალი, შეყინული ან გაყინული</t>
  </si>
  <si>
    <t>ღორის ქონი, მჭლე ხორცისაგან გამოცალკევებული და შინაური ფრინველის ქონი</t>
  </si>
  <si>
    <t>ხორცი და ხორცის საკვები სუბპროდუქტები, დამარილებული, გამომშრალი ან შებოლილი</t>
  </si>
  <si>
    <t>ცოცხალი თევზი</t>
  </si>
  <si>
    <t>თევზი ახალი ან შეყინული</t>
  </si>
  <si>
    <t>თევზი გაყინული</t>
  </si>
  <si>
    <t>თევზის ფილე და თევზის სხვა ხორცი ახალი, შეყინული ან გაყინული</t>
  </si>
  <si>
    <t>თევზი ხმელი, დამარილებული ან მარილწყალში, შებოლილი</t>
  </si>
  <si>
    <t>კიბოსნაირნი</t>
  </si>
  <si>
    <t>მოლუსკები და წყლის სხვა უხერხემლოები</t>
  </si>
  <si>
    <t>რძე და ნაღები, შეუსქელებელი და შაქრის დამატების გარეშე</t>
  </si>
  <si>
    <t>რძე და ნაღები, შესქელებული ან შაქრის დამატებით</t>
  </si>
  <si>
    <t>დო, იოგურტი, კეფირი</t>
  </si>
  <si>
    <t>რძის შრატი, შესქელებული ან შეუსქელებელი</t>
  </si>
  <si>
    <t>ნაღების კარაქი და რძის სხვა ცხიმები; რძის პასტები</t>
  </si>
  <si>
    <t>ყველი და ხაჭო</t>
  </si>
  <si>
    <t>ფრინველის კვერცხი, ნაჭუჭით, ახალი, დაკონსერვებული ან მოხარშული</t>
  </si>
  <si>
    <t>ფრინველის კვერცხი, უნაჭუჭოდ და სხვა</t>
  </si>
  <si>
    <t>ნატურალური თაფლი</t>
  </si>
  <si>
    <t>ცხოველური წარმოშობის კვების პროდუქტები, სხვა ადგილას დაუსახელებელი</t>
  </si>
  <si>
    <t>ცხოველების ნაწლავები, ბუშტები და კუჭები, მთლიანი ან ნაჭრებად</t>
  </si>
  <si>
    <t>ტყავები და ფრინველის სხვა ნაწილები ნაკრტენით ან ბუმბულით</t>
  </si>
  <si>
    <t>ცხოველური წარმოშობის ნატურალური ღრუბელი</t>
  </si>
  <si>
    <t>ცხოველური წარმოშობის პროდუქტები, სხვა ადგილას დაუსახელებელი</t>
  </si>
  <si>
    <t>ბოლქვები, ტუბერები, ფესვიანი ტუბერები და სხვა</t>
  </si>
  <si>
    <t>სხვა ცოცხალი მცენარეები, კალმები და გადანაწვენები; სოკოს მიცელიუმი</t>
  </si>
  <si>
    <t>მოჭრილი ყვავილები და კოკრები</t>
  </si>
  <si>
    <t>ფოთლები, ტოტები და მცენარეების სხვა ნაწილები</t>
  </si>
  <si>
    <t>კარტოფილი, ახალი ან Gშეყინული</t>
  </si>
  <si>
    <t>პომიდორი, ახალი ან შეყინული</t>
  </si>
  <si>
    <t>ხახვი თავიანი, ხახვი-შალოტი, პრასი, ნიორი და სხვა ხახვისმაგვარი ბოსტნეული</t>
  </si>
  <si>
    <t>კომბოსტო თავიანი, კოლრაბი, ბროკოლი და საკვებად ვარგისი ანალოგიური ბოსტნეული</t>
  </si>
  <si>
    <t>სალათა და ვარდკაჭაჭა</t>
  </si>
  <si>
    <t>სტაფილო, თალგამი, ჭარხალი და სხვა ანალოგიური საკვებად ვარგისი ძირნაყოფები</t>
  </si>
  <si>
    <t>კიტრი და კორნიშონი, ახალი და შეყინული</t>
  </si>
  <si>
    <t>პარკოსანი ბოსტნეული, დაჩურჩული ან დაუჩურჩავი, ახალი ან შეყინული</t>
  </si>
  <si>
    <t>ბოსტნეული სხვა, ახალი ან შეყინული</t>
  </si>
  <si>
    <t>ბოსტნეული გაყინული</t>
  </si>
  <si>
    <t>ხანმოკლე შენახვისათვის დაკონსერვებული ბოსტნეული</t>
  </si>
  <si>
    <t>ბოსტნეული გამხმარი, მთელი, დაჭრილი, შემდგომი დამუშავების გარეშე</t>
  </si>
  <si>
    <t>პარკოსანი ბოსტნეული გამხმარი</t>
  </si>
  <si>
    <t>მანიოკი, ვესტინდური მარანთა, სალეპი, მიწის მსხალი, კარტოფილი ტკბილი და სხვა</t>
  </si>
  <si>
    <t>კაკალი ქოქოსის, ბრაზილიური და კეშიუ</t>
  </si>
  <si>
    <t>კაკალი სხვა, ახალი ან გამხმარი</t>
  </si>
  <si>
    <t>ბანანები, პლანტაინების ჩათვლით, ახალი ან გამხმარი</t>
  </si>
  <si>
    <t>ფინიკი, ლეღვი, ანანასი, ავოკადო, გუაიავა, მანგო და მანგოსტანი</t>
  </si>
  <si>
    <t>ციტრუსების ნაყოფი ახალი ან გამხმარი</t>
  </si>
  <si>
    <t>ყურძენი, ახალი ან გამხმარი</t>
  </si>
  <si>
    <t>ნესვი, საზამთრო და პაპაია, ახალი</t>
  </si>
  <si>
    <t>ვაშლი, მსხალი და კომში, ახალი</t>
  </si>
  <si>
    <t>გარგარი, ალუბალი და ბალი, ატამი, ქლიავი და ღოღნოშო, ახალი</t>
  </si>
  <si>
    <t>ნაყოფები სხვა, ახალი</t>
  </si>
  <si>
    <t>ნაყოფი და კაკალი შაქრის დამატებით ან მის გარეშე</t>
  </si>
  <si>
    <t>ხილი და კაკალი, დაკონსერვებული ხანმოკლე შენახვისათვის</t>
  </si>
  <si>
    <t>ნაყოფები გამხმარი</t>
  </si>
  <si>
    <t>ყავა, მოხალული ან მოუხალავი</t>
  </si>
  <si>
    <t>ჩაი, არომატიზებული ან არაარომატიზებული</t>
  </si>
  <si>
    <t>პილპილი</t>
  </si>
  <si>
    <t>ვანილი</t>
  </si>
  <si>
    <t>დარიჩინი და დარიჩინის ხის ყვავილები</t>
  </si>
  <si>
    <t>მიხაკი</t>
  </si>
  <si>
    <t>ჯავზი, მაცისი და ილი</t>
  </si>
  <si>
    <t>თესლი ანისულის, იფნურას, ცერეცოს, ქინძის და სხვა თესლები</t>
  </si>
  <si>
    <t>კოჭა, ზაფრანა, ურცი, დაფნის ფოთოლი, კარი და სხვა სანელებლები</t>
  </si>
  <si>
    <t>ხორბალი და მესლინი</t>
  </si>
  <si>
    <t>ჭვავი</t>
  </si>
  <si>
    <t>ქერი</t>
  </si>
  <si>
    <t>შვრია</t>
  </si>
  <si>
    <t>სიმინდი</t>
  </si>
  <si>
    <t>ბრინჯი</t>
  </si>
  <si>
    <t>სორგო მარცვლოვანი</t>
  </si>
  <si>
    <t>წიწიბურა, ფეტვი და სხვა მარცვლეული</t>
  </si>
  <si>
    <t>ფქვილი ხორბლის ან ხორბალ-ჭვავისა</t>
  </si>
  <si>
    <t>ფქვილი სხვა მარცვლეულისა</t>
  </si>
  <si>
    <t>ბურღული, ფქვილი უხეშად დაფქული და მარცვლეულის გრანულები</t>
  </si>
  <si>
    <t>მარცვლეული დატეხილი ან დამსხვრეული</t>
  </si>
  <si>
    <t>კარტოფილის ფქვილი, ფხვნილი, ფანტელები, გრანულები და აბები</t>
  </si>
  <si>
    <t>წმინდად და უხეშად დაფქული ფქვილი და ფხვნილი გამხმარი პარკოსანი ბოსტნეულისაგან</t>
  </si>
  <si>
    <t>ალაო მოხალული ან მოუხალავი</t>
  </si>
  <si>
    <t>სახამებელი; ინულინი</t>
  </si>
  <si>
    <t>სოიოს მარცვალი, დამსხვრეული ან დაუმსხვრეველი</t>
  </si>
  <si>
    <t>არაქისი</t>
  </si>
  <si>
    <t>სელის თესლი, დამსხვრეული ან დაუმსხვრეველი</t>
  </si>
  <si>
    <t>რაფსის თესლი, დამსხვრეული ან დაუმსხვრეველი</t>
  </si>
  <si>
    <t>მზესუმზირის თესლი, დამსხვრეული ან დაუმსხვრეველი</t>
  </si>
  <si>
    <t>სხვა ზეთოვანი კულტურების თესლი და ნაყოფი, დამსხვრეული ან დაუმსხვრეველი</t>
  </si>
  <si>
    <t>ფქვილი წმინდად და უხეშად დაფქული, ზეთოვანი კულტურების თესლის ან ნაყოფისაგან</t>
  </si>
  <si>
    <t>თესლი, ნაყოფი და სპორები დასათესად</t>
  </si>
  <si>
    <t>სვიის გირჩები</t>
  </si>
  <si>
    <t>მცენარეები პარფიუმერიის, ფარმაცევტული და ანალოგიური მიზნებისათვის</t>
  </si>
  <si>
    <t>ვარდტუხტის ხის ნაყოფი; ნაყოფის კურკები და გულები</t>
  </si>
  <si>
    <t xml:space="preserve">მარცვლეულის ჩალა და ბზე </t>
  </si>
  <si>
    <t>თალგამურა, პირუტყვის საკვები ძირნაყოფები და ანალოგიური საკვები საშუალებები</t>
  </si>
  <si>
    <t>მცენარეული წვენები და ექსტრაქტები</t>
  </si>
  <si>
    <t>მასალები მცენარეული წარმოშობისა, ძირითადად დასაწნავად გამოსაყენებელი</t>
  </si>
  <si>
    <t>მასალები მცენარეული წარმოშობისა, საჯაგრისე ნაწარმის და ცოცხების საწარმოებლად</t>
  </si>
  <si>
    <t>მასალები მცენარეული წარმოშობისა, სხვა ადგილას დაუსახელებელი</t>
  </si>
  <si>
    <t>ცხიმი ღორისა და ცხიმი შინაური ფრინველის</t>
  </si>
  <si>
    <t>ცხიმი მსხვილფეხა რქოსანი პირუტყვის, ცხვრების ან თხების</t>
  </si>
  <si>
    <t>ლიარდ-სტეარინი, ცხოველური ცხიმი</t>
  </si>
  <si>
    <t>ცხიმები, ქონები და მათი ფრაქციები, თევზის ან ზღვის ძუძუმწოვრებისა</t>
  </si>
  <si>
    <t>ცხიმი მატყლისა და მისგან მიღებული ცხიმოვანი ნივთიერებები</t>
  </si>
  <si>
    <t>ზეთი სოიოსი და მისი ფრაქციები</t>
  </si>
  <si>
    <t>ზეთი არაქისისა და მისი ფრაქციები</t>
  </si>
  <si>
    <t>ზეთი ზეითუნისა და მისი ფრაქციები</t>
  </si>
  <si>
    <t>სხვა ზეთები და მათი ფრაქციები, მიღებული მხოლოდ ზეთისხილისაგან</t>
  </si>
  <si>
    <t>ზეთი პალმისა და მისი ფრაქციები, არარაფინირებული ან რაფინირებული</t>
  </si>
  <si>
    <t>ზეთი მზესუმზირისა, ალისარჩულისა ან ბამბისა და მათი ფრაქციები</t>
  </si>
  <si>
    <t>ზეთი ქოქოსისა, პალმის ნაყოფის გულისა ან ზეთი ბაბასუსი და მათი ფრაქციები</t>
  </si>
  <si>
    <t>ზეთი რაფსისა, ჭარხალ-ბოლოკასი ან მდოგვისა და მათი ფრაქციები</t>
  </si>
  <si>
    <t>ცხიმები სხვა და ცხიმოვანი მცენარეული ზეთები და მათი ფრაქციები</t>
  </si>
  <si>
    <t>ცხიმები და ზეთები ცხოველური ან მცენარეული</t>
  </si>
  <si>
    <t>მარგარინი</t>
  </si>
  <si>
    <t>ცხიმები და ზეთები ცხოველური ან მცენარეული და მათი ფრაქციები</t>
  </si>
  <si>
    <t>გლიცერინი ნედლი; გლიცერინის წყალი და გლიცერინის თუთქი</t>
  </si>
  <si>
    <t>ცვილები მცენარეული</t>
  </si>
  <si>
    <t>ნარჩენები ცხიმოვანი ნივთიერებების დამუშავების შემდეგ</t>
  </si>
  <si>
    <t>ძეხვი და ანალოგიური პროდუქტები ხორცის, ხორცის სუბპროდუქტების ან სისხლისაგან</t>
  </si>
  <si>
    <t>მზა ან დაკონსერვებული პროდუქტები ხორცის, ხორცის სუბპროდუქტებისაგან, სხვა</t>
  </si>
  <si>
    <t>ექსტრაქტები და წვენები ხორცის, თევზის ან კიბოსნაირებისაგან</t>
  </si>
  <si>
    <t>თევზი მზა ან დაკონსერვებული; ხიზილალა ზუთხისნაირებისა</t>
  </si>
  <si>
    <t>მზა ან დაკონსერვებული კიბოსებრნი, მოლუსკები და წყლის სხვა უხერხემლოები</t>
  </si>
  <si>
    <t>შაქარი</t>
  </si>
  <si>
    <t>შაქარი სხვა სახეობებისა</t>
  </si>
  <si>
    <t>ბადაგი, მიღებული შაქრის ექსტრაქციის ან რაფინირების შედეგად</t>
  </si>
  <si>
    <t>საკონდიტრო ნაწარმი შაქრისაგან, რომლებიც არ შეიცავენ კაკაოს</t>
  </si>
  <si>
    <t>კაკაოს მარცვალი</t>
  </si>
  <si>
    <t>კაკაო-პასტა, ცხიმგაცლილი ან ცხიმგაუცლელი</t>
  </si>
  <si>
    <t>კაკაო-ზეთი, კაკაო-ცხიმი</t>
  </si>
  <si>
    <t>კაკაო-ფხვნილი შაქრის ან სხვა დამატკბობელი ნივთიერებების დამატების გარეშე</t>
  </si>
  <si>
    <t>შოკოლადი და კაკაოს შემცველი კვების სხვა მზა პროდუქტები</t>
  </si>
  <si>
    <t>ალაოს ექსტრაქტი</t>
  </si>
  <si>
    <t>სპაგეტი, მაკარონი, ვერმიშელი, ატრია და სხვა</t>
  </si>
  <si>
    <t>ტაპიოკა და მისი შემცვლელები, მომზადებული სახამებლისაგან</t>
  </si>
  <si>
    <t>კვების მზა პროდუქტები, მიღებული პურეული მარცვლოვანების გაფუებით ან მოხალვით</t>
  </si>
  <si>
    <t>პური, ფქვილოვანი საკონდიტრო ნაწარმი, შაქარლამა, ნამცხვარი და სხვა პურფუნთუშეული</t>
  </si>
  <si>
    <t>ბოსტნეული, კაკალი და მცენარის საკვებად ვარგისი სხვა ნაწილები, ძმარში დამზადებული</t>
  </si>
  <si>
    <t>პომიდორი ძმრის ან ძმარმჟავას დამატების გარეშე დამზადებული ან დაკონსერვებული</t>
  </si>
  <si>
    <t>სოკო ძმრის ან ძმარმჟავას დამატების გარეშე დამზადებული ან დაკონსერვებული</t>
  </si>
  <si>
    <t>ბოსტნეული სხვა, ძმრის დამატების გარეშე, დამზადებული ან დაკონსერვებული, გაყინული</t>
  </si>
  <si>
    <t>ბოსტნეული სხვა, ძმრის დამატების გარეშე, დამზადებული ან დაკონსერვებული, გაუყინავი</t>
  </si>
  <si>
    <t>ბოსტნეული, ნაყოფი, კაკალი შაქარში დაკონსერვებული</t>
  </si>
  <si>
    <t>ჯემი, ხილ-კენკროვანი ჟელე, მარმელადი და სხვა</t>
  </si>
  <si>
    <t>ნაყოფი და მცენარის სხვა ნაწილები, სხვა წესით დამზადებული ან დაკონსერვებული</t>
  </si>
  <si>
    <t>წვენები ხილის და ბოსტნეულის</t>
  </si>
  <si>
    <t>ექსტრაქტები, ესენციები და კონცენტრატები ყავის, ჩაის ან მატესი</t>
  </si>
  <si>
    <t>საფუარი, მზა საცხობი ფხვნილები</t>
  </si>
  <si>
    <t>პროდუქტები საწებლების მოსამზადებლად და საწებლები მზა, მდოგვი</t>
  </si>
  <si>
    <t>მზა წვნიანები და ბულიონები და ნამზადები მათ მოსამზადებლად</t>
  </si>
  <si>
    <t>ნაყინი და საკვები ყინულის სხვა სახეობები</t>
  </si>
  <si>
    <t>კვების პროდუქტები, სხვა ადგილას დაუსახელებელი</t>
  </si>
  <si>
    <t>წყლები მინერალური; ყინული და თოვლი</t>
  </si>
  <si>
    <t>წყლები, მინერალურისა და დაგაზიანებულის ჩათვლით, შაქრის დანამატების შემცველობით</t>
  </si>
  <si>
    <t>ლუდი</t>
  </si>
  <si>
    <t>ყურძნის ნატურალური ღვინოები</t>
  </si>
  <si>
    <t>ვერმუტები და ყურძნის სხვა ნატურალური ღვინოები</t>
  </si>
  <si>
    <t>სასმელები დადუღებული სხვა</t>
  </si>
  <si>
    <t>სპირტი ეთილისა არადენატურირებული, სპირტის კონცენტრაციით არანაკლებ 80 მოც.%-ისა</t>
  </si>
  <si>
    <t>სპირტი ეთილის, სპირტის კონცენტრაციით 80 მოც.%-ზე ნაკლები, სპირტიანი სასმელები</t>
  </si>
  <si>
    <t>ძმარი და მისი შემცვლელები, მიღებული ძმარმჟავასაგან</t>
  </si>
  <si>
    <t>ფქვილი და გრანულები ხორცის, თევზის ან კიბოსნაირებისაგან</t>
  </si>
  <si>
    <t>ანაცერი, ქატო და სხვა ნარჩენები</t>
  </si>
  <si>
    <t>ნარჩენები სახამებლის წარმოებისა და ანალოგიური ნარჩენები</t>
  </si>
  <si>
    <t>კოპტონი და სხვა მყარი ნარჩენები, მიღებული სოიოს ზეთის ექსტრაჰირებისას</t>
  </si>
  <si>
    <t>კოპტონი და სხვა მყარი ნარჩენები, მიღებული მიწის თხილის ზეთის ექსტრაჰირებისას</t>
  </si>
  <si>
    <t>კოპტონი და სხვა მყარი ნარჩენები, მიღებული მცენარეული ცხიმების ექსტრაჰირებისას</t>
  </si>
  <si>
    <t>მცენარეული წარმოშობის პროდუქტები გამოყენებული ცხოველთა საკვებად</t>
  </si>
  <si>
    <t>პროდუქტები, ცხოველების საკვებად გამოსაყენებელი</t>
  </si>
  <si>
    <t>თამბაქოს ნედლეული; თამბაქოს ნარჩენები</t>
  </si>
  <si>
    <t>სიგარები, სიგარილები და სიგარეტები თამბაქოს ან მისი შემცვლელებისაგან</t>
  </si>
  <si>
    <t>სამრეწველო დამზადების სხვა თამბაქო და თამბაქოს სამრეწველო შემცვლელები</t>
  </si>
  <si>
    <t>მარილი</t>
  </si>
  <si>
    <t>გრაფიტი ბუნებრივი</t>
  </si>
  <si>
    <t>ქვიშა ბუნებრივი ყველა სახის, შეღებილი ან შეუღებავი</t>
  </si>
  <si>
    <t>კვარცი; კვარციტი უხეშად დამსხვრეული ან დაუმსხვრეველი ბლოკებად ან ფილებად</t>
  </si>
  <si>
    <t>სხვა თიხები</t>
  </si>
  <si>
    <t>ცარცი</t>
  </si>
  <si>
    <t>კალციუმის, ალუმინ-კალციუმის ფოსფატები ბუნებრივი და ცარცი ფოსფატისა</t>
  </si>
  <si>
    <t>ბარიუმის სულფატი ბუნებრივი, ბარიუმის კარბონატი ბუნებრივი</t>
  </si>
  <si>
    <t>ინფუზორული მიწები 1 ან ნაკლები ხვედრითი წონით</t>
  </si>
  <si>
    <t>პემზა; ზუმფარა; ძოწი ბუნებრივი და სხვა ბუნებრივი აბრაზიული მასალები</t>
  </si>
  <si>
    <t>მარმარილო, კირქვიანი ტუფი, ეკაუსინი და სხვა კირქვები</t>
  </si>
  <si>
    <t>გრანიტი, პორფირი, ბაზალტი, ქვიშაქვა და სხვა ქვები</t>
  </si>
  <si>
    <t>კენჭი, ხრეში, ღორღი ან დამსხვრეული ქვა</t>
  </si>
  <si>
    <t>დოლომიტი</t>
  </si>
  <si>
    <t>მაგნიუმის კარბონატი ბუნებრივი; მაგნეზია</t>
  </si>
  <si>
    <t>თაბაშირი; ანჰიდრიტი; ბათქაში</t>
  </si>
  <si>
    <t>კირი ჩაუმქრალი</t>
  </si>
  <si>
    <t>ცემენტი</t>
  </si>
  <si>
    <t>აზბესტი</t>
  </si>
  <si>
    <t>სტეატიტი ბუნებრივი; ტალკი</t>
  </si>
  <si>
    <t>ბორატები ბუნებრივი და მათი კონცენტრატები</t>
  </si>
  <si>
    <t>მინდვრის შპატი; ლეიციტი; ნეფელინი და ნეფელინის სიენიტი; ფლუორიტი</t>
  </si>
  <si>
    <t>მინერალური ნივთიერებები, სხვა ადგილას დაუსახელებელი</t>
  </si>
  <si>
    <t>მადნები და კონცენტრატები მანგანუმის</t>
  </si>
  <si>
    <t>მადნები და კონცენტრატები სპილენძის</t>
  </si>
  <si>
    <t>მადნები და კონცენტრატები ქრომის</t>
  </si>
  <si>
    <t>მადნები და კონცენტრატები ურანის ან თორიუმის</t>
  </si>
  <si>
    <t>მადნები და კონცენტრატები ტიტანის</t>
  </si>
  <si>
    <t>მადნები და კონცენტრატები სხვა</t>
  </si>
  <si>
    <t>წიდა გრანულირებული, მიღებული შავი ლითონების წარმოების პროცესში</t>
  </si>
  <si>
    <t>ნაცარი და სხვა ნარჩენები, ლითონების ან ლითონების შენაერთების შემცველობით</t>
  </si>
  <si>
    <t>წიდა და სხვა ნაცარი, მათ შორის ზღვის მცენარეების ნაცარი</t>
  </si>
  <si>
    <t>ქვანახშირი, მყარი საწვავის სახეობები, მიღებული ქვანახშირისაგან</t>
  </si>
  <si>
    <t>კოქსი და ნახევარკოქსი ქვანახშირის, ლიგნიტის ან ტორფისაგან, ნახშირი რეტორტისა</t>
  </si>
  <si>
    <t>აირი ქვანახშირის, წყლის, გენერატორული და ანალოგიური აირები</t>
  </si>
  <si>
    <t>ფისები ქვანახშირის, მურა ნახშირის, ტორფის და სხვა მინერალური ფისები</t>
  </si>
  <si>
    <t>ზეთები და ქვანახშირის ფისებისაგან მაღალ ტემპერატურაზე გამოხდის სხვა პროდუქტები</t>
  </si>
  <si>
    <t>სქელფისი და სქელფისის კოქსი</t>
  </si>
  <si>
    <t>ნავთობი ნედლი და ნავთობპროდუქტები ნედლი, მიღებული ბიტუმოვანი მინერალებისაგან</t>
  </si>
  <si>
    <t>ნავთობი და ნავთობპროდუქტები</t>
  </si>
  <si>
    <t>ნავთობის აირები და აირისებრი ნახშირწყალბადები სხვა</t>
  </si>
  <si>
    <t>ვაზელინი ნავთობისა; პარაფინი, ცვილი ნავთობისა მიკროკრისტალური</t>
  </si>
  <si>
    <t>ნავთობის კოქსი, ნავთობის ბიტუმი და ნავთობის გადამუშავების სხვა ნარჩენები</t>
  </si>
  <si>
    <t>ბიტუმი და ასფალტი, ბუნებრივი; ბიტუმოვანი ან ნავთობიანი ფიქალი და სხვა</t>
  </si>
  <si>
    <t>ბიტუმოვანი ნარევები, ბუნებრივი ასფალტი</t>
  </si>
  <si>
    <t>ელექტროენერგია</t>
  </si>
  <si>
    <t>ფთორი, ქლორი, ბრომი და იოდი</t>
  </si>
  <si>
    <t>წყალბადი, ინერტული აირები და სხვა არალითონები</t>
  </si>
  <si>
    <t>ტუტე ან ტუტემიწა ლითონები, ვერცხლისწყალი და სხვა</t>
  </si>
  <si>
    <t>წყალბადის ქლორიდი; ქლორსულფონმჟავა</t>
  </si>
  <si>
    <t>გოგირდმჟავა; ოლეუმი</t>
  </si>
  <si>
    <t>აზოტმჟავა; სულფოაზოტმჟავები</t>
  </si>
  <si>
    <t>ფოსფორის ოქსიდი; ფოსფორმჟავა და პოლიფოსფორმჟავები</t>
  </si>
  <si>
    <t>ბორის ოქსიდები; ბორის მჟავები</t>
  </si>
  <si>
    <t>არაორგანული მჟავები და არალითონების არაორგანული ჟანგბადშემცველი ნაერთები სხვა</t>
  </si>
  <si>
    <t>ჰალოგენიდები და ჰალოგენიდოქსიდები არალითონებისა</t>
  </si>
  <si>
    <t>ამიაკი უწყლო ან წყალხსნარში</t>
  </si>
  <si>
    <t>ნატრიუმის ან კალიუმის ჰიდროქსიდი და პეროქსიდები</t>
  </si>
  <si>
    <t>თუთიის ოქსიდი; თუთიის პეროქსიდი</t>
  </si>
  <si>
    <t>ქრომის ოქსიდები და ჰიდროქსიდები</t>
  </si>
  <si>
    <t>რკინის ოქსიდები და ჰიდროქსიდები;</t>
  </si>
  <si>
    <t>კობალტის ოქსიდები და ჰიდროქსიდები; კობალტის ოქსოდები ტექნიკური</t>
  </si>
  <si>
    <t>ტიტანის ოქსიდები</t>
  </si>
  <si>
    <t>ჰიდრაზინი და ჰიდროქსილამინი და მათი არაორგანული მარილები</t>
  </si>
  <si>
    <t>ფთორიდები; ფთოროსილიკატები და ფთორის სხვა კომპლექსური მარილები</t>
  </si>
  <si>
    <t>ქლორიდები, ოქსიქლორიდები და ჰიდროქსიდქლორიდები; ბრომიდები და სხვა</t>
  </si>
  <si>
    <t>ჰიპოქლორიტები; კალიუმის ჰიპოქლორიტი ტექნიკური; ქლორიტები; ჰიპობრომიტები</t>
  </si>
  <si>
    <t>ქლორატები და პერქლორატები; ბრომატები და პერბრომატები; იოდატები და პერიოდატები</t>
  </si>
  <si>
    <t>სულფიდები; პოლისულფიდები</t>
  </si>
  <si>
    <t>სულფიტები; თიოსულფატები</t>
  </si>
  <si>
    <t>სულფატები; შაბები; პეროქსოსულფატები</t>
  </si>
  <si>
    <t>ნიტრიტები; ნიტრატები</t>
  </si>
  <si>
    <t>ფოსფინატები, ფოსფონატები, ფოსფატები და პოლიფოსფატები</t>
  </si>
  <si>
    <t>კარბონატები; პეროქსოკარბონატები და სხვა</t>
  </si>
  <si>
    <t>ციანიდები, ოქსიდციანიდები, კომპლექსური ციანიდები</t>
  </si>
  <si>
    <t>ფულმინატები, ციანატები და თიოციანატები</t>
  </si>
  <si>
    <t>სილიკატები; ტუტე ლითონების სილიკატები ტექნიკური</t>
  </si>
  <si>
    <t>ბორატები; პეროქსობორატები</t>
  </si>
  <si>
    <t>ოქსოლითონური და პეროქსოლითონური მჟავების მარილები</t>
  </si>
  <si>
    <t>არაორგანული მჟავების ან პეროქსილმჟავების მარილები სხვა</t>
  </si>
  <si>
    <t>ძვირფასი ლითონები კოლოიდურ მდგომარეობაში; ამალგამები ძვირფასი ლითონებისა</t>
  </si>
  <si>
    <t>ელემენტები ქიმიური რადიოაქტიური და იზოტოპები რადიოაქტიური და მათი ნაერთები</t>
  </si>
  <si>
    <t>იზოტოპები, 2844 სასაქონლო პოზიციის იზოტოპების გარდა</t>
  </si>
  <si>
    <t>წყალბადის პეროქსიდი, შარდოვანით გამყარებული ან გაუმყარებელი</t>
  </si>
  <si>
    <t>კარბიდები, განსაზღვრული ან განუსაზღვრელი ქიმიური შედგენილობის</t>
  </si>
  <si>
    <t>ჰიდრიდები, ნიტრიდები, აზიდები, სილიციდები და ბორიდები</t>
  </si>
  <si>
    <t>არაორგანული ნაერთები სხვა</t>
  </si>
  <si>
    <t>ნახშირწყალბადები აციკლური</t>
  </si>
  <si>
    <t>ნახშირწყალბადები ციკლური</t>
  </si>
  <si>
    <t>ნახშირწყალბადების ჰალოგენირებული წარმოებულები</t>
  </si>
  <si>
    <t>ნახშირწყალბადების სულფირებული, ნიტვრირებული ან ნიტროზირებული წარმოებულები</t>
  </si>
  <si>
    <t>სპირტები აციკლური და მათი წარმოებულები</t>
  </si>
  <si>
    <t>ფენოლები; ფენოლსპირტები</t>
  </si>
  <si>
    <t>ეთერები მარტივი, ეთერსპირტები და ეთერფენოლები</t>
  </si>
  <si>
    <t>ალდეჰიდები, სხვა ჟანგბადშემცველი ფუნქციონალური ჯგუფების შემცველობით ან მათ გარეშე</t>
  </si>
  <si>
    <t>კეტონები და ქინონები</t>
  </si>
  <si>
    <t>მჟავები აციკლური, მონოკარბონული ნაჯერი, პეროქსიდები და პეროქსიმჟავები</t>
  </si>
  <si>
    <t>მჟავები აციკლური, მონოკარბონული უჯერი, მჟავები ციკლური მონოკარბონული</t>
  </si>
  <si>
    <t>პოლიკარბონმჟავები, მათი ანჰიდრიდები, ჰალოგენანჰიდრიდები</t>
  </si>
  <si>
    <t>კარბონმჟავები, დამატებითი ჟანგბადშემცველი ფუნქციონალური ჯგუფების შემცველობით</t>
  </si>
  <si>
    <t>ეთერები ფოსფორმჟავასი რთული და მათი მარილები</t>
  </si>
  <si>
    <t>ნაერთები ამინის ფუნქციონალურ ჯგუფებთან</t>
  </si>
  <si>
    <t>ამინონაერთები, ჟანგბადშემცველი ფუნქციონალური ჯგუფის შემცველობით</t>
  </si>
  <si>
    <t>ამონიუმის მეოთხეული მარილები და ჰიდროქსიდები</t>
  </si>
  <si>
    <t>ნაერთები, ფუნქციონალური კარბოქსამიდული ჯგუფის შემცველი</t>
  </si>
  <si>
    <t>ნაერთები, ფუნქციონალური კარბოქსიმიდული ჯგუფის შემცველობით</t>
  </si>
  <si>
    <t>ნაერთები, ფუნქციონალური ნიტრილური ჯგუფის შემცველობით</t>
  </si>
  <si>
    <t>დიაზო-, აზო- ან აზოქსი ნაერთები</t>
  </si>
  <si>
    <t>ნაერთები, სხვა აზოტშემცველი ფუნქციონალური ჯგუფების შემცველობით</t>
  </si>
  <si>
    <t>გოგირდორგანული ნაერთები</t>
  </si>
  <si>
    <t>სხვა ორგანულ-არაორგანული ნაერთები</t>
  </si>
  <si>
    <t>ნაერთები ჰეტეროციკლური, მხოლოდ აზოტის ჰეტეროატომის(ების) შემცველობით</t>
  </si>
  <si>
    <t>ნუკლეინის მჟავები და მათი მარილები; ჰეტეროციკლური ნაერთები სხვა</t>
  </si>
  <si>
    <t>სულფონამიდები</t>
  </si>
  <si>
    <t>პროვიტამინები და ვიტამინები, ბუნებრივი ან სინთეზირებული</t>
  </si>
  <si>
    <t>ჰორმონები ბუნებრივი ან სინთეზირებული; მათი წარმოებულები</t>
  </si>
  <si>
    <t>გლიკოზიდები, მათი მარილები, მარტივი და რთული ეთერები და სხვა წარმოებულები</t>
  </si>
  <si>
    <t>ალკალოიდები, მცენარეული წარმოშობისა</t>
  </si>
  <si>
    <t>ქიმიურად სუფთა შაქრები</t>
  </si>
  <si>
    <t>ანტიბიოტიკები</t>
  </si>
  <si>
    <t>სხვა ორგანული ნაერთები</t>
  </si>
  <si>
    <t>ჯირკვლები და სხვა ორგანოები, განკუთვნილი ორგანოთერაპიისათვის</t>
  </si>
  <si>
    <t>სისხლი ადამიანისა; სისხლი ცხოველებისა სამედიცინო მიზნებისათვის</t>
  </si>
  <si>
    <t>სამკურნალო საშუალებები დაუფასოებელი</t>
  </si>
  <si>
    <t>სამკურნალო საშუალებები</t>
  </si>
  <si>
    <t>ბამბა, დოლბანდი, ბანდები და ანალოგიური ნაწარმი</t>
  </si>
  <si>
    <t>ფარმაცევტული პროდუქცია, მოხსენიებული მოცემული ჯგუფის 4 შენიშვნაში</t>
  </si>
  <si>
    <t>სასუქები ცხოველური ან მცენარეული წარმოშობისა</t>
  </si>
  <si>
    <t>სასუქები მინერალური ან ქიმიური, აზოტოვანი</t>
  </si>
  <si>
    <t>სასუქები მინერალური ან ქიმიური, ფოსფოროვანი</t>
  </si>
  <si>
    <t>სასუქები მინერალური ან ქიმიური, კალიუმიანი</t>
  </si>
  <si>
    <t>სასუქები მინერალური ან ქიმიური აზოტის, ფოსფორის და კალიუმის შემცველობით</t>
  </si>
  <si>
    <t>ექსტრაქტები სათრიმლავი მცენარეული წარმოშობისა; ტანინები და მათი მარილები და სხვა</t>
  </si>
  <si>
    <t>სათრიმლავი ნივთიერებები</t>
  </si>
  <si>
    <t>საღებარი ნივთიერებები მცენარეული ან ცხოველური წარმოშობისა</t>
  </si>
  <si>
    <t>საღებარი ნივთიერებები სინთეზური</t>
  </si>
  <si>
    <t>ფერადი ლაქები; პრეპარატები, დამზადებული ფერადი ლაქების საფუძველზე</t>
  </si>
  <si>
    <t>საღებარი ნივთიერებები სხვა</t>
  </si>
  <si>
    <t>მზა პიგმენტები, მინისებრი მინანქრები და ჭიქურები</t>
  </si>
  <si>
    <t>საღებავები და ლაქები სინთეზური პოლიმერების ან ქიმიურად მოდიფიცირებული საფუძველზე</t>
  </si>
  <si>
    <t>საღებავები და ლაქები ბუნებრივი პოლიმერების საფუძველზე, წყლიან გარემოში გახსნილი</t>
  </si>
  <si>
    <t>საღებავები და ლაქები სხვა</t>
  </si>
  <si>
    <t>მზა სიკატივები</t>
  </si>
  <si>
    <t>პიგმენტები</t>
  </si>
  <si>
    <t>სამხატვრო საღებავები</t>
  </si>
  <si>
    <t>საგოზავები მინისა და საბაღე</t>
  </si>
  <si>
    <t>საღებავი სასტამბო, მელნები საწერად ან სახატავად და სხვა მელნები</t>
  </si>
  <si>
    <t>ეთერზეთები</t>
  </si>
  <si>
    <t>ნარევები გამოსაყენებული სასმელების წარმოებაში</t>
  </si>
  <si>
    <t>სუნამოები და ტუალეტის წყალი</t>
  </si>
  <si>
    <t>კოსმეტიკური საშუალებები ან მაკიაჟისა და კანის მოვლის საშუალებები</t>
  </si>
  <si>
    <t>საშუალებები თმებისათვის</t>
  </si>
  <si>
    <t>საშუალებები პირის ღრუს ან კბილების ჰიგიენისათვის</t>
  </si>
  <si>
    <t>საპარსი საშუალებები, დეზოდორანტები</t>
  </si>
  <si>
    <t>საპონი</t>
  </si>
  <si>
    <t>სარეცხი და საწმენდი საშუალებები</t>
  </si>
  <si>
    <t>საპოხი მასალები</t>
  </si>
  <si>
    <t>ცვილები ხელოვნური და მზა ცვილები</t>
  </si>
  <si>
    <t>ვაქსები და საცხები ფეხსაცმელებისათვის</t>
  </si>
  <si>
    <t>სანთლები, ცვილის წვრილი სანთლები და ანალოგიური ნაკეთობები</t>
  </si>
  <si>
    <t>პასტები ძერწვისათვის, “კბილსამკურნალო ცვილი”</t>
  </si>
  <si>
    <t>კაზეინი, კაზეინატები და კაზეინის სხვა წარმობულები; კაზეინისწებოები</t>
  </si>
  <si>
    <t>ალბუმინები, ალბუმინის სხვა წარმოებულები</t>
  </si>
  <si>
    <t>ჟელატინი</t>
  </si>
  <si>
    <t>პეპტონები და მათი წარმოებულები</t>
  </si>
  <si>
    <t>დექსტრინები და სხვა მოდიფიცირებული სახამებლები</t>
  </si>
  <si>
    <t>მზა წებოები</t>
  </si>
  <si>
    <t>ფერმენტები; ფერმენტული პრეპარატები სხვა ადგილას დაუსახელებელი</t>
  </si>
  <si>
    <t>დენთი</t>
  </si>
  <si>
    <t>ასაფეთქებელი ნივთიერებები მზა, გარდა დენთისა</t>
  </si>
  <si>
    <t>ბიკფორდის ზონრები; სადეტონაციო ზონრები; დასარტყამი ან სადეტონაციო კაფსულები</t>
  </si>
  <si>
    <t>ფეიერვერკები, სასიგნალო შუშხუნები, წვიმის რაკეტები და სხვა პიროტექნიკური ნაწარმი</t>
  </si>
  <si>
    <t>ასანთი</t>
  </si>
  <si>
    <t>ფეროცერიუმი და სხვა პიროფორული შენადნობები ნებისმიერი ფორმით</t>
  </si>
  <si>
    <t>ფოტოფირფიტები და ბრტყელი ფოტოფირები</t>
  </si>
  <si>
    <t>ფოტოფირები რულონებად, სენსიბილიზებული, არაექსპონირებული</t>
  </si>
  <si>
    <t>ფოტოგრაფიული ქაღალდი და საფეიქრო მასალა, სენსიბილიზებული, არაექსპონირებული</t>
  </si>
  <si>
    <t>ფოტოგრაფიული ფირფიტები, ფირები, ქაღალდი და საფეიქრო მასალები, ექსპონირებული</t>
  </si>
  <si>
    <t>ფოტოფირფიტები და ფოტოფირები, ექსპონირებული და გამჟღავნებული, გარდა კინოფირისა</t>
  </si>
  <si>
    <t>კინოფირი, ექსპონირებული და გამჟღავნებული</t>
  </si>
  <si>
    <t>ფოტოქიმიკატები</t>
  </si>
  <si>
    <t>გრაფიტი</t>
  </si>
  <si>
    <t>ნახშირი გააქტიურებული</t>
  </si>
  <si>
    <t>თუთქი, რომელიც რჩება მერქნის ცელულოზის დამზადებისას</t>
  </si>
  <si>
    <t>სკიპიდარი</t>
  </si>
  <si>
    <t>კანიფოლი და ფისოვანი მჟავები, და მათი წარმოებულები</t>
  </si>
  <si>
    <t>კუპრი მერქნისა; ზეთები, მიღებული მერქნის კუპრისაგან; ნაფტა მერქნისა</t>
  </si>
  <si>
    <t>ინსექტიციდები და მცენარეთა აღმოცენების საწინააღმდეგო საშუალებები და ზრდის რეგულატორები</t>
  </si>
  <si>
    <t>გასაწყობი საშუალებები, ღებვის დამაჩქარებელი ან საღებარების ფიქსაციის საშუალებები</t>
  </si>
  <si>
    <t>პრეპარატები ლითონის ზედაპირების ამოსაჭმელად</t>
  </si>
  <si>
    <t>ანტიდეტონატორები, ანტიოქსიდანტები, ფისწარმომქმნელი ინჰიბიტორები და სხვა</t>
  </si>
  <si>
    <t>დამაჩქარებლები კაუჩუკის ვულკანიზაციისა მზა</t>
  </si>
  <si>
    <t>შემადგენილობები და მუხტი ცეცხლსაქრობებისათვის; დამუხტული ცეცხლსაქრობი ჭურვები</t>
  </si>
  <si>
    <t>გამხსნელები და განმზავებლები რთული ორგანული</t>
  </si>
  <si>
    <t>ინიციატორები, დამაჩქარებლები რეაქციებისა და კატალიზატორები</t>
  </si>
  <si>
    <t>ცეცხლგამძლე ცემენტები, სამშენებლო ხსნარები, ბეტონი და ანალოგიური შედგენილობები</t>
  </si>
  <si>
    <t>ქიმიური ელემენტები ლეგირებული, ელექტრონიკაში გამოსაყენებლად განკუთვნილი</t>
  </si>
  <si>
    <t>სითხეები სამუხრუჭე ჰიდრავლიკური და ჰიდრავლიკური გადაცემებისათვის</t>
  </si>
  <si>
    <t>ანტიფრიზები და სითხეები ანტიშემომყინვი მზა</t>
  </si>
  <si>
    <t>კულტურალური გარემოები მიკროორგანიზმების გამოსაყვანად</t>
  </si>
  <si>
    <t>რეაგენტები დიაგნოსტიკური ან ლაბორატორიული</t>
  </si>
  <si>
    <t>სამრეწველო მონოკარბონული ცხიმმჟავები; მჟავური ზეთები რაფინირების შემდეგ</t>
  </si>
  <si>
    <t>ნივთიერებები შემკვრელი მზა, სამსხმელო ფორმების წარმოებაში გამოსაყენებელი</t>
  </si>
  <si>
    <t>პოლიმერები ეთილენისა, პირველადი ფორმებით</t>
  </si>
  <si>
    <t>პოლიმერები პროპილენისა ან სხვა ოლეფინებისა, პირველადი ფორმებით</t>
  </si>
  <si>
    <t>პოლიმერები სტიროლისა, პირველადი ფორმებით</t>
  </si>
  <si>
    <t>პოლიმერები ვინილქლორიდისა ან სხვა ჰალოგინირებული ოლეფინებისა</t>
  </si>
  <si>
    <t>პოლიმერები ვინილაცეტატის ან სხვა რთული ვინილის ეთერებისა პირველადი ფორმებით</t>
  </si>
  <si>
    <t>აკრილის პოლიმერები, პირველადი ფორმებით</t>
  </si>
  <si>
    <t>პოლიაცეტალები, პოლიეთერები მარტივი სხვა და ფისები ეპოქსიდისა პირველადი ფორმებით</t>
  </si>
  <si>
    <t>პოლიამიდები პირველადი ფორმებით</t>
  </si>
  <si>
    <t>ამინოფისები, ფენოლის ფისები და პოლიურეტანები, პირველადი ფორმებით</t>
  </si>
  <si>
    <t>სილიკონები პირველადი ფორმებით</t>
  </si>
  <si>
    <t>ფისები ნავთობისა, კუმარონ-ინდენის ფისები და პოლიტერპენები</t>
  </si>
  <si>
    <t>ცელულოზა და მისი ქიმიური წარმოებულები პირველადი ფორმებით</t>
  </si>
  <si>
    <t>პოლიმერები ბუნებრივი პირველადი ფორმებით, სხვა ადგილას დაუსახელებელი</t>
  </si>
  <si>
    <t>ფისები იონმიმოცვლითი პოლიმერების ფუძეზე პირველადი ფორმებით</t>
  </si>
  <si>
    <t>ნარჩენები, ჩამონაჭრები და ჯართი პლასტმასებისაგან</t>
  </si>
  <si>
    <t>მონოძაფი, წნელები, ღერძები და ფასონური პროფილები პოლიმერული მასალებისაგან</t>
  </si>
  <si>
    <t>მილები, მილაკები და შლანგები და მათი ფიტინგები პლასტმასებისაგან</t>
  </si>
  <si>
    <t>საფარები იატაკისათვის პოლიმერული მასალებისაგან</t>
  </si>
  <si>
    <t>ფილები, ფურცლები, კილიტა და სხვა ბრტყელი ფორმები პოლიმერული მასალისაგან</t>
  </si>
  <si>
    <t>ფილები, ფურცლები სხვა პოლიმერული მასალებისაგან</t>
  </si>
  <si>
    <t>ფილები, ფურცლები, ფირები, კილიტა და ზოლი პოლიმერული მასალებისაგან</t>
  </si>
  <si>
    <t>აბაზანები, შხაპები და ანალოგიური სანიტარულ-ტექნიკური ნაწარმი პლასტმასებისაგან</t>
  </si>
  <si>
    <t>ნაწარმი საქონლის ტრანსპორტირებისათვის ან მის შესაფუთად პლასტმასებისაგან</t>
  </si>
  <si>
    <t>ჭურჭელი სასადილო, საოჯახო ნივთები სხვა და ტუალეტის საგნები პლასტმასებისაგან</t>
  </si>
  <si>
    <t>დეტალები სამშენებლო, პლასტმასებისაგან, სხვა ადგილას დაუსახელებელი</t>
  </si>
  <si>
    <t>ნაწარმი პლასტმასების, სხვა</t>
  </si>
  <si>
    <t>ნატურალური კაუჩუკი, ბალატა და ანალოგიური ბუნებრივი ფისები</t>
  </si>
  <si>
    <t>სინთეზური კაუჩუკი</t>
  </si>
  <si>
    <t>რეგენერირებული კაუჩუკი</t>
  </si>
  <si>
    <t>ნარჩენები, ჩამონაჭრები და ჯართი რეზინისა</t>
  </si>
  <si>
    <t>არავულკანიზებული რეზინის ნარევი</t>
  </si>
  <si>
    <t>სხვა ფორმები და ნამზადები არავულკანიზებული რეზინისაგან</t>
  </si>
  <si>
    <t>ვულკანიზებული რეზინის ძაფი და კორდი</t>
  </si>
  <si>
    <t>ფირფიტები, ფურცლები, წნელები და ფასონური პროფილები ვულკანიზებული რეზინისაგან</t>
  </si>
  <si>
    <t>მილები, შლანგები და გარსამოსები ვულკანიზებული რეზინისაგან</t>
  </si>
  <si>
    <t>ლენტები ტრანსპორტიორისა ან ამძრავი ღვედები</t>
  </si>
  <si>
    <t>სალტეები [საბურავები] პნევმატური, რეზინისა, ახალი</t>
  </si>
  <si>
    <t>პნევმატური რეზინის სალტეები [საბურავები], აღდგენილი ან ნახმარი</t>
  </si>
  <si>
    <t>კამერები რეზინისა</t>
  </si>
  <si>
    <t>ნაწარმი ჰიგიენური და ფარმაცევტული ვულკანიზებული რეზინისაგან</t>
  </si>
  <si>
    <t>ტანსაცმელი და მისი საკუთნოები ვულკანიზებული რეზინისაგან</t>
  </si>
  <si>
    <t>ნაწარმი ვულკანიზებული რეზინისაგან, გარდა მყარი რეზინისა, სხვა</t>
  </si>
  <si>
    <t>რეზინი მყარი, ნარჩენებისა და ჯართის ჩათვლით; მყარი რეზინის ნაწარმი</t>
  </si>
  <si>
    <t>ტყავები მსხვილფეხა რქოსანი პირუტყვისა ან ცხენების ოჯახის ცხოველებისა</t>
  </si>
  <si>
    <t>ტყავები ცხვრისა ან ბატკნის</t>
  </si>
  <si>
    <t>სხვა დაუმუშავებელი ტყავები და ტყავის ნედლეული</t>
  </si>
  <si>
    <t>ტყავი მსხვილფეხა რქოსანი პირუტყვის ან ცხენების ოჯახის ცხოველების</t>
  </si>
  <si>
    <t>ტყავი ცხვრის ან ბატკნის ტყავებისაგან</t>
  </si>
  <si>
    <t>ტყავი სხვა ცხოველების ტყავებისაგან, ბეწვიანი საფარის გარეშე</t>
  </si>
  <si>
    <t>ზამში, ლაქის ტყავი და ლამინირებული ლაქის ტყავი; ლითონიზებული ტყავი:</t>
  </si>
  <si>
    <t>კომპოზიციური ტყავი ნატურალუ¬რი ტყავისა ან ტყავის ბოჭკოს ფუძ¬ვეზე,</t>
  </si>
  <si>
    <t>ნაწარმი სასარაჯო-საუნაგირე და აკაზმულობა ნებისმიერი ცხოველისათვის</t>
  </si>
  <si>
    <t>საკვოიაჟები, ჩემოდნები, სამგზავრო ხელჩანთა-ჩემოდნები და სხვა</t>
  </si>
  <si>
    <t>ტანსაცმელი და მისი საკუთნოები ნატურალური ან კომპოზიციური ტყავისაგან</t>
  </si>
  <si>
    <t>ნაწარმი ნატურალური ტყავისა გამოსაყენებელი მანქანებში, მექანიკურ მოწყობილობებში</t>
  </si>
  <si>
    <t>ნატურალური ტყავის ან კომპოზიციური ტყავის სხვა ნაწარმი</t>
  </si>
  <si>
    <t>ნაწარმი ცხოველების ნაწლავებისაგან ბუშტებისა და მყესებისაგან</t>
  </si>
  <si>
    <t>ბეწვეულის ნედლეული</t>
  </si>
  <si>
    <t>დათრიმლული ან გამოყვანილი ბეწვის ტყავები</t>
  </si>
  <si>
    <t>ბეწვის ტანსაცმელი და მისი საკუთნოები და ბეწვეულის სხვა ნაწარმი</t>
  </si>
  <si>
    <t>ხელოვნური ბეწვი და მისი ნაწარმი</t>
  </si>
  <si>
    <t>ხე-ტყე საწვავი, მორების, კუნძების, ფიჩხის კონების ან ანალოგიური სახით</t>
  </si>
  <si>
    <t>ხის ნახშირი</t>
  </si>
  <si>
    <t>ხე-ტყის მასალა დაუმუშავებელი</t>
  </si>
  <si>
    <t>მერქანი საკასრე; დაპობილი მორები; ხიმინჯები და სარები ხისაგან</t>
  </si>
  <si>
    <t>მატყლი მერქნისა; ფქვილი მერქნისა</t>
  </si>
  <si>
    <t>ხის შპალები რკინიგზის ან ტრამვაის ლიანდაგებისათვის</t>
  </si>
  <si>
    <t>ხე-ტყის მასალა, გასწვრივ დახერხილი ან დაპობილი, სისქით  6 მმ-ზე მეტი</t>
  </si>
  <si>
    <t>ფურცლები ერთშრიანი ფანერისა და შპონისა</t>
  </si>
  <si>
    <t>დახერხილი ხე-ტყე</t>
  </si>
  <si>
    <t>ფილები მერქან-ბურბუშელისა</t>
  </si>
  <si>
    <t>ფილები მერქანბოჭკოვანი მერქნის ან სხვა გამერქნებული მასალებისაგან</t>
  </si>
  <si>
    <t>ფანერა დაწებებული და ანალოგიური მასალები ფენოვანი მერქნისაგან</t>
  </si>
  <si>
    <t>მერქანი დაწნეხილი, ბლოკების, ფილების, ძელების ან დაპროფილებული ფორმების სახით</t>
  </si>
  <si>
    <t>ხის ჩარჩოები სურათების, ფოტოგრაფიების, სარკეების ან ანალოგიური საგნებისათვის</t>
  </si>
  <si>
    <t>ყუთები, კოლოფები, გოდრები და ანალოგიური ტარა მერქნისაგან</t>
  </si>
  <si>
    <t>კასრები, როფები და სხვა საკასრე ნაწარმი მერქნისაგან, ტკეჩის ჩათვლით</t>
  </si>
  <si>
    <t>ინსტრუმენტები, კორპუსები და სახელურები ინსტრუმენტებისათვის მერქნისაგან</t>
  </si>
  <si>
    <t>სამშენებლო ნაწარმი ხისა</t>
  </si>
  <si>
    <t>სასადილო და სამზარეულო საკუთნოები, ხისაგან</t>
  </si>
  <si>
    <t>ნაწარმი ხისა მოზაიკური და ინკრუსტირებული, ზარდახშები</t>
  </si>
  <si>
    <t>ნაწარმი ხისა, სხვა</t>
  </si>
  <si>
    <t>კორპი ნატურალური, დაუმუშავებელი ან პირველადი დამუშავებით</t>
  </si>
  <si>
    <t>ნაწარმი ნატურალური კორპისა</t>
  </si>
  <si>
    <t>აგლომერირებული კორპი და ნაწარმი მისგან</t>
  </si>
  <si>
    <t>წნულები და ანალოგიური ნაკეთობები დასაწნავი მასალებისაგან</t>
  </si>
  <si>
    <t>წნულები და სხვა ნაწარმი</t>
  </si>
  <si>
    <t>მასა მერქნისა მექანიკური</t>
  </si>
  <si>
    <t>ცელულოზა მერქნისა, ხსნადი სორტები</t>
  </si>
  <si>
    <t>ცელულოზა მერქნისა, ნატრონული ან სულფატური, გარდა ხსნადი სორტებისა</t>
  </si>
  <si>
    <t>მასა ბოჭკოვანი, მიღებული ნარჩენებისა და მაკულატურისაგან</t>
  </si>
  <si>
    <t>ქაღალდი და მუყაო, რეგენერირებული ნარჩენებისა და მაკულატურისაგან</t>
  </si>
  <si>
    <t>ქაღალდი გაზეთისა რულონებად ან ფურცლებად</t>
  </si>
  <si>
    <t>ქაღალდი და მუყაო არაცარცირებული გამოსაყენებელი საწერად, საბეჭდად ან სხვა გრაფიკული მიზნებისათვის</t>
  </si>
  <si>
    <t>ქაღალდის ტუალეტის ხელსახოცები, პირსახოცები, სუფრები და სხვა</t>
  </si>
  <si>
    <t>კრაფტ-ქაღალდი და მუყაო არაცარცირებული რულონებში ან ფურცლებად</t>
  </si>
  <si>
    <t>ქაღალდი და მუყაო არაცარცირებული სხვა, რულონებად ან ფურცლებად</t>
  </si>
  <si>
    <t>პერგამენტი მცენარეული, ქაღალდი ცხიმგაუმტარი, კალკა და სხვა</t>
  </si>
  <si>
    <t>ქაღალდი და მუყაო მრავალშრიანი</t>
  </si>
  <si>
    <t>ქაღალდი და მუყაო გოფრირებული</t>
  </si>
  <si>
    <t>ქაღალდი პირგადასაღები ან გადასაყვანი</t>
  </si>
  <si>
    <t>ქაღალდი და მუყაო ერთი ან ორივე მხრიდან კაოლინით ან სხვა არაორგანული ნივთიერებებით ცარცირებული</t>
  </si>
  <si>
    <t>ქაღალდი, მუყაო</t>
  </si>
  <si>
    <t>ბლოკები, ფილები და გასაფილტრი ფირები ქაღალდის მასისაგან</t>
  </si>
  <si>
    <t>პაპიროსის ქაღალდი</t>
  </si>
  <si>
    <t>შპალერის ქაღალდი და სხვა კედლის საფარები; გამჭვირვალე ქაღალდი ფანჯრებისათვის</t>
  </si>
  <si>
    <t>იატაკის საფარი ქაღალდის ან მუყაოს საფუძველზე, ზომებად დაჭრილი ან დაუჭრელი</t>
  </si>
  <si>
    <t>ქაღალდი პირგადასაღები ნახშირბადიანი, თვითპირგადასაღები გადასაყვანი ქაღალდი</t>
  </si>
  <si>
    <t>კონვერტები, ფარული ბარათები, საფოსტო ღია ბარათები</t>
  </si>
  <si>
    <t>ქაღალდი ტუალეტისა და ანალოგიური ქაღალდი, სამეურნეო-საყოფაცხოვრებო ან სანიტარულ-ჰიგიენური დანიშნულების</t>
  </si>
  <si>
    <t>ტარა ქაღალდის, მუყაოს, ცელულოზის ბოჭკოს ბამბის ან ტილოსაგან</t>
  </si>
  <si>
    <t>ჟურნალები სარეგისტრაციო, საბუღალტრო წიგნები, უბის წიგნაკები, ბლოკნოტები და სხვა</t>
  </si>
  <si>
    <t>იარლიყები და ეტიკეტები ყველა სახისა ქაღალდის ან მუყაოსაგან</t>
  </si>
  <si>
    <t>ბობინები, კოჭები, მასრები და ანალოგიური საჭერები ქაღალდის მასის</t>
  </si>
  <si>
    <t>ქაღალდი, მუყაო, ცელულოზის ბამბა და ტილო</t>
  </si>
  <si>
    <t>ნაბეჭდი წიგნები, ბროშურები, ფურცლები და ანალოგიური ნაბეჭდი მასალები</t>
  </si>
  <si>
    <t>გაზეთები, ჟურნალები და სხვა პერიოდული გამოცემები</t>
  </si>
  <si>
    <t>წიგნი-სურათები, სახატავი ან გასაფერადებელი წიგნები საბავშვო</t>
  </si>
  <si>
    <t>ნოტები, დაბეჭდილი ან ხელნაწერი</t>
  </si>
  <si>
    <t>რუკები გეოგრაფიული, ჰიდროგრაფიული და ნებისმიერი სხვა რუკები</t>
  </si>
  <si>
    <t>გეგმები და ნახაზები არქიტექტურული, ინჟინრული, კომერციული, ტოპოგრაფიული და ანალოგიური მიზნებისათვის; ხელნაწერი ტექსტები</t>
  </si>
  <si>
    <t>საფოსტო მარკები, ბანკნოტები; საჩეკო წიგნაკები; აქციები, ობლიგაციები ან ბონები</t>
  </si>
  <si>
    <t>გადასაყვანი სურათები</t>
  </si>
  <si>
    <t>დაბეჭდილი ან ილუსტრირებული საფოსტო ღია ბარათები</t>
  </si>
  <si>
    <t>ნაბეჭდი კალენდრები ყველა სახისა, მოსახევების ჩათვლით</t>
  </si>
  <si>
    <t>სხვა ნაბეჭდი პროდუქცია, ნაბეჭდი რეპროდუქციებისა და ფოტოგრაფიების ჩათვლით</t>
  </si>
  <si>
    <t>აბრეშუმის ჭიის პარკი, ამოსახვევად ვარგისი</t>
  </si>
  <si>
    <t>აბრეშუმის ნარჩენები</t>
  </si>
  <si>
    <t>აბრეშუმის ძაფი, საცალო გაყიდვისათვის, დაუფასოებელი</t>
  </si>
  <si>
    <t>აბრეშუმის ძაფი საცალო გაყიდვისათვის დაფასოებული; კეტგუტი</t>
  </si>
  <si>
    <t>ქსოვილები ნატურალური აბრეშუმისაგან ან აბრეშუმის ნარჩენებისაგან</t>
  </si>
  <si>
    <t>მატყლი, კარდო- ან სავარცხლურ-საჩეჩი დამუშავების გარეშე</t>
  </si>
  <si>
    <t>ნარჩენები ცხვრის მატყლისა ან ცხოველების წმინდა ან უხეში ბეწვისა</t>
  </si>
  <si>
    <t>მატყლი ცხვრისა და წმინდა ან უხეში ბეწვი ცხოველებისა, კარდო- ან სავარცხლურ-საჩეჩი დამუშავებით</t>
  </si>
  <si>
    <t>ნართი შალის აპარატული დართვისა, საცალო გაყიდ-ვისათვის დაუფასოებელი</t>
  </si>
  <si>
    <t>ნართი შალისა სავარცხლური, საცალო გაყიდვისათვის დაუფასოებელი</t>
  </si>
  <si>
    <t>ნართი ცხვრის მატყლისა ან ცხოველების წმინდა ბეწვისა</t>
  </si>
  <si>
    <t>ნართი ცხოველების უხეში ბეწვისა ან ძუის</t>
  </si>
  <si>
    <t>ქსოვილები აპარატული დართვის შალის ნართისაგან</t>
  </si>
  <si>
    <t>ქსოვილები სავარცხლური შალის ნართისა</t>
  </si>
  <si>
    <t>ბოჭკო ბამბისა, დაუჩეჩავი</t>
  </si>
  <si>
    <t>ნარჩენები ბამბისა</t>
  </si>
  <si>
    <t>ბამბის ბოჭკო, აჩეჩილი ან ნავარცხნ-ნაჩეჩი</t>
  </si>
  <si>
    <t>ძაფები ბამბისა საკერავი, დაფასოებული ან დაუფასოებელი საცალო გაყიდვისათვის</t>
  </si>
  <si>
    <t>ნართი ბამბისა, ბამბის შემცველობით 85 მას.% ან მეტი</t>
  </si>
  <si>
    <t>ნართი ბამბის, ბამბის 85 მას.%-ზე ნაკლები შემცველობით</t>
  </si>
  <si>
    <t>ნართი ბამბისა საცალო გაყიდვისათვის დაფასოებული</t>
  </si>
  <si>
    <t>ქსოვილები ბამბისა, ბამბის შემცველობით 85 მას.% ან მეტი, სიმჭიდროვით არა უმეტეს 200 გ/მ2-ისა</t>
  </si>
  <si>
    <t>ქსოვილები ბამბისა, ბამბის შემცველობით 85 მას.% ან მეტი, სიმჭიდროვით 200 გ/მ2-ზე მეტი</t>
  </si>
  <si>
    <t>ქსოვილები ბამბისა, ბამბის შემცველობით 85 მას.%-ზე ნაკლები, სიმჭიდროვით არა უმეტესი 200 გ/მ2_ისა</t>
  </si>
  <si>
    <t>ქსოვილები ბამბისა, ბამბის შემცველობით 85 მას.%-ზე ნაკლები</t>
  </si>
  <si>
    <t>ქსოვილი ბამბისა, სხვა</t>
  </si>
  <si>
    <t>ბოჭკო სელისა, დაუმუშავებელი ან დამუშავებული</t>
  </si>
  <si>
    <t>ქერელის ბოჭკო</t>
  </si>
  <si>
    <t>ბოჭკო ჯუთისა და ლაფნის საფეიქრო ბოჭკოები სხვა</t>
  </si>
  <si>
    <t>ბოჭკო ქოქოსისა, აბაკისა</t>
  </si>
  <si>
    <t>ნართი სელისა</t>
  </si>
  <si>
    <t>ნართი ჯუთისა ან ლაფნის სხვა (სელის, ქერელის და რამის გარდა) საფეიქრო ბოჭკოებისაგან</t>
  </si>
  <si>
    <t>ქსოვილები სელისა</t>
  </si>
  <si>
    <t>ქსოვილები ჯუთისა ან სხვა ლაფნის საფეიქრო ბოჭკოებისაგან</t>
  </si>
  <si>
    <t>ქსოვილები სხვა მცენარეული საფეიქრო ბოჭკოებისაგან; ქსოვილები ქაღალდის ნართისაგან</t>
  </si>
  <si>
    <t>ძაფები საკერავი ქიმიური ძაფებისაგან</t>
  </si>
  <si>
    <t>ძაფები კომპლექსური სინთეზური, საცალო გაყიდვისათვის განკუთვნილი</t>
  </si>
  <si>
    <t>ძაფები კომპლექსური ხელოვნური (საკერავი ძაფების გარდა)</t>
  </si>
  <si>
    <t>მონოძაფები სინთეზური</t>
  </si>
  <si>
    <t>ძაფები კომპლექსური ქიმიური, განკუთვნილი საცალო გაყიდვისათვის</t>
  </si>
  <si>
    <t>ქსოვილები სინთეზური კომპლექსური ძაფისაგან</t>
  </si>
  <si>
    <t>ქსოვილები ხელოვნური კომპლექსური ძაფებისაგან სხვა</t>
  </si>
  <si>
    <t>ჩალიჩი სინთეზური ძაფებისა</t>
  </si>
  <si>
    <t>ჩალიჩი ხელოვნური ძაფებისა</t>
  </si>
  <si>
    <t>ბოჭკოები სინთეზური, დართვისათვის მომზადების გარეშე</t>
  </si>
  <si>
    <t>ბოჭკოები ხელოვნური, დართვისათვის მომზადების გარეშე</t>
  </si>
  <si>
    <t>ბოჭკოები სინთეზური, მომზადებით დართვისათვის</t>
  </si>
  <si>
    <t>ძაფები საკერავი ქიმიური ბოჭკოსაგან</t>
  </si>
  <si>
    <t>ნართი სინთეზური ბოჭკოებისაგან, საცალო გაყიდვისათვის დაუფასოებელი</t>
  </si>
  <si>
    <t>ნართი ხელოვნური ბოჭკოებისაგან საცალო გაყიდვისათვის დაუფასოებელი</t>
  </si>
  <si>
    <t>ნართი ქიმიური ბოჭკოებისაგან საცალო გაყიდვისათვის დაფასოებული</t>
  </si>
  <si>
    <t>ქსოვილები სინთეზური ბოჭკოებისაგან, ამ ბოჭკოების შემცველობით 85 მას.% ან მეტი</t>
  </si>
  <si>
    <t>ქსოვილები სინთეზური ბოჭკოებისაგან</t>
  </si>
  <si>
    <t>ქსოვილები სინთეზური ბოჭკოებისაგან, ძირითადად ან მხოლოდ ბამბის დამატებით</t>
  </si>
  <si>
    <t>ქსოვილები სინთეზური ბოჭკოებისაგან სხვა</t>
  </si>
  <si>
    <t>ქსოვილები ხელოვნური ბოჭკოებისაგან</t>
  </si>
  <si>
    <t>ბამბა საფეიქრო მასალებისაგან, საფეიქრო ბოჭკოები სიგრძით არა უმეტეს 5 მმ-ისა</t>
  </si>
  <si>
    <t>ფეტრი და ქეჩა</t>
  </si>
  <si>
    <t>უქსოვადი მასალები</t>
  </si>
  <si>
    <t>ძაფები რეზინისა და კორდი, საფეიქრო დაფარვით; საფეიქრო ნართი, სალენტე ძაფები</t>
  </si>
  <si>
    <t>ძაფი სასირმე და სალენტე</t>
  </si>
  <si>
    <t>ბაწრები, ზონრები, ბაგირები და თოკები</t>
  </si>
  <si>
    <t>ბადეები, ბადისებრი ქსოვილები და სხვა მზა ბადეები საფეიქრო მასალებისაგან</t>
  </si>
  <si>
    <t>ნაწარმი ძაფებისაგან, ბაწარი, ზონრები, თოკები სხვა ადგილას დაუსახელებელი.</t>
  </si>
  <si>
    <t>კვანძოვანი ხალიჩები და იატაკის სხვა საფეიქრო საფარები, გაწყობილი ან გაუწყობელი</t>
  </si>
  <si>
    <t>ნაქსოვი ხალიჩები და იატაკის სხვა საფეიქრო საფარები</t>
  </si>
  <si>
    <t>ხალიჩები და იატაკის სხვა საფეიქრო საფარები, ტაფტინგური, გაწყობილი ან გაუწყობელი</t>
  </si>
  <si>
    <t>ხალიჩები და იატაკის სხვა საფეიქრო საფარები ქეჩისაგან</t>
  </si>
  <si>
    <t>ხალიჩები და იატაკის სხვა საფეიქრო საფარები, გაწყობილი ან გაუწყობელი</t>
  </si>
  <si>
    <t>ქსოვილები ხაოიანი და ხავერდის ყაითნისაგან</t>
  </si>
  <si>
    <t>ქსოვილები ძენძფოჩიანი საპირსახოცე და ანალოგიური ძენძფოჩიანი ქსოვილები</t>
  </si>
  <si>
    <t>ქსოვილები გადაწნული ხლართით</t>
  </si>
  <si>
    <t>ტიული და ბადისებრი ქსოვილები სხვა</t>
  </si>
  <si>
    <t>საავეჯე დეკორატიული ნახატებიანი ქსოვილები</t>
  </si>
  <si>
    <t>ვიწრო ქსოვილები</t>
  </si>
  <si>
    <t>ეტიკეტები, ემბლემები და ანალოგიური ნაწარმი საფეიქრო მასალებისაგან</t>
  </si>
  <si>
    <t>ზონარი დაწნული ნაჭრად; გასაწყობი მასალები ნაქარგების გარეშე ნაჭრად</t>
  </si>
  <si>
    <t>ქსოვილები ლითონური და მოლითონებული ძაფისაგან</t>
  </si>
  <si>
    <t>დალიანდაგებული საფეიქრო ქსოვილები ნაჭრად</t>
  </si>
  <si>
    <t>ქსოვილები, გაფისული ან გახამებული</t>
  </si>
  <si>
    <t>ქსოვილები კორდისა მაღალი სიმტკიცის ნაილონის ან სხვა პოლიამიდებისაგან</t>
  </si>
  <si>
    <t>ქსოვილები, გაჟღენთილი, დაფარული, დუბლირებული პოლიმერული მასალებით</t>
  </si>
  <si>
    <t>ლინოლეუმი, იატაკის საფარი მასალები ქსოვილის ფუძეზე</t>
  </si>
  <si>
    <t>შპალერი საფეიქრო მასალებისაგან</t>
  </si>
  <si>
    <t>საფეიქრო მასალები დარეზინებული</t>
  </si>
  <si>
    <t>საფეიქრო მასალები, მოხატული ტილოები</t>
  </si>
  <si>
    <t>პატრუქები საფეიქრო, ნაქსოვი, დაწნული ან ტრიკოტაჟისა</t>
  </si>
  <si>
    <t>შლანგები საფეიქრო და ანალოგიური საფეიქრო მილები სარჩულით</t>
  </si>
  <si>
    <t>ტრანსპორტიორის ლენტები</t>
  </si>
  <si>
    <t>საფეიქრო მასალები და ნაწარმი ტექნიკური მიზნებისათვის</t>
  </si>
  <si>
    <t>ხაოიანი ტილო ტრიკოტაჟისა, მანქანით ან ხელით ნაქსოვი</t>
  </si>
  <si>
    <t>სხვა ტრიკოტაჟის ტილო, მანქანით ან ხელით ნაქსოვი</t>
  </si>
  <si>
    <t>ტრიკოტაჟის ტილოები მანქანით ან ხელით ნაქსოვი, სიგანით არა უმეტეს 30 სმ-ისა,</t>
  </si>
  <si>
    <t>ტრიკოტაჟის ტილოები მანქანით ან ხელით ნაქსოვი, სიგანით 30 სმ-ზე მეტი,</t>
  </si>
  <si>
    <t>ქსელნაქსოვი ტილოებიგარდა 6001-6004 სასაქონლო პოზიციების ტრიკოტაჟის ტილოებისა:</t>
  </si>
  <si>
    <t>ტრიკოტაჟის ტილოები მანქანით ან ხელით ნაქსოვი, დანარჩენი:</t>
  </si>
  <si>
    <t>პალტოები, ლაბადები და ანალოგიური ნაწარმი ტრიკოტაჟისა, მამაკაცის ან ბიჭისა</t>
  </si>
  <si>
    <t>პალტოები, ლაბადები და ანალოგიური ნაწარმი, ტრიკოტაჟისა, ქალის ან გოგონასი</t>
  </si>
  <si>
    <t>კოსტუმები, კომპლექტები, ტრიკოტაჟისა, ნაქსოვი, მამაკაცისა ან ბიჭისა</t>
  </si>
  <si>
    <t>კოსტუმები, კომპლექტები, ჟაკეტები და სხვა ტრიკოტაჟისა, ქალის ან გოგონასი</t>
  </si>
  <si>
    <t>პერანგები და კვართები ტრიკოტაჟისა, ნაქსოვი, მამაკაცისა ან ბიჭისა</t>
  </si>
  <si>
    <t>ბლუზები, პერანგები ტრიკოტაჟისა, მანქანით ან ხელით ნაქსოვი, ქალის ან გოგონასი</t>
  </si>
  <si>
    <t>ქვედა საცვლები მამაკაცისა ან ბიჭისა ტრიკოტაჟისა</t>
  </si>
  <si>
    <t>ქვედა საცვლები ქალის და გოგონასი, ტრიკოტაჟისა</t>
  </si>
  <si>
    <t>მაისურები, თბილი კვართები და სხვა ტრიკოტაჟის ნაწარმი, მანქანით ან ხელით ნაქსოვი</t>
  </si>
  <si>
    <t>სვიტერები, პულოვერები და ტრიკოტაჟის ანალოგიური ნაწარმი, ნაქსოვი</t>
  </si>
  <si>
    <t>საბავშვო ტანსაცმელი და მისი საკუთნოები ტრიკოტაჟისა, მანქანით ან ხელით ნაქსოვი</t>
  </si>
  <si>
    <t>კოსტუმები სპორტული, ტრიკოტაჟისა, მანქანით ან ხელით ნაქსოვი</t>
  </si>
  <si>
    <t>ტანსაცმელი მანქანით ან ხელით ნაქსოვი ტრიკოტაჟის ქსოვილისაგან</t>
  </si>
  <si>
    <t>ტრიკოტაჟის ტანსაცმელი, მანქანით ან ხელით ნაქსოვი სხვა</t>
  </si>
  <si>
    <t>კოლგოტები, მაღალყელიანი წინდები და სხვა წინდის ნაწარმი</t>
  </si>
  <si>
    <t>ხელთათმანები, ცალთითები, უთითო თათმანები ტრიკოტაჟისა, მანქანით ან ხელით ნაქსოვი</t>
  </si>
  <si>
    <t>ტანსაცმლის საკუთნოები, ტრიკოტაჟისა</t>
  </si>
  <si>
    <t>პალტოები, ლაბადები და ანალოგიური ნაწარმი მამაკაცისა ან ბიჭისა</t>
  </si>
  <si>
    <t>პალტოები, ლაბადები და ანალოგიური ნაწარმი ქალისა ან გოგონასათვის</t>
  </si>
  <si>
    <t>კოსტუმები, კომპლექტები და სხვა მამაკაცისა ან ბიჭისა</t>
  </si>
  <si>
    <t>კოსტუმები, კომპლექტები, კომბინეზონები, ბრიჯები და შორტები, ქალისა ან გოგონასი</t>
  </si>
  <si>
    <t>მამაკაცისა და ბიჭების პერანგები</t>
  </si>
  <si>
    <t>ბლუზები, პერანგები და ბატნიკები ქალის ან გოგონასი</t>
  </si>
  <si>
    <t>მაისურები და თბილი ზედა საცვალი სხვა და ნალოგიური ნაწარმი მამაკაცისა ან ბიჭისა</t>
  </si>
  <si>
    <t>მაისურები და თბილი ზედა საცვალი სხვა და ანალოგიური ნაწარმი ქალისა ან გოგონასი</t>
  </si>
  <si>
    <t>საბავშვო ტანსაცმელი და მისი საკუთნოები</t>
  </si>
  <si>
    <t>სხვა ტანსაცმელი</t>
  </si>
  <si>
    <t>კოსტუმები, სპორტული, სათხილამურო და საბანაო</t>
  </si>
  <si>
    <t>ბიუსტჰალტერები, ქამრები და ანალოგიური ნაწარმი ტრიკოტაჟისა</t>
  </si>
  <si>
    <t>ცხვირსახოცები</t>
  </si>
  <si>
    <t>შალები, შარფები, ვუალები და ანალოგიური ნაწარმი</t>
  </si>
  <si>
    <t>ჰალსტუხები, ჰალსტუხი-პეპლები და ყელსახვევები</t>
  </si>
  <si>
    <t>ხელთათმანები, ცალთითები და უთითო თათმანები</t>
  </si>
  <si>
    <t>ტანსაცმლის საკუთნოები მზა სხვა</t>
  </si>
  <si>
    <t>საბნები და პლედები სამგზავრო</t>
  </si>
  <si>
    <t>თეთრეული ლოგინისა, მაგიდისა, სამზარეულოსი და ტუალეტისა</t>
  </si>
  <si>
    <t>ფარდები, სინათლეგაუმტარი შტორები; ფარდები ან არშიები საწოლებისათვის</t>
  </si>
  <si>
    <t>დეკორატიული ნაწარმი სხვა</t>
  </si>
  <si>
    <t>ტომრები და პაკეტები შესაფუთი</t>
  </si>
  <si>
    <t>ბრეზენტი, ჩარდახები, მზისაგან დასაცავი შტორები და სხვა</t>
  </si>
  <si>
    <t>მზა ნაწარმი სხვა, ტანსაცმლის თარგების ჩათვლით</t>
  </si>
  <si>
    <t>ნაკრებები, შედგენილი ქსოვილებისა და ნართისაგან, ხელსაქმისათვის</t>
  </si>
  <si>
    <t>ტანსაცმელი და ნაწარმი ნახმარი, სხვა</t>
  </si>
  <si>
    <t>ძონძები ნახმარი ან ახალი, საფეიქრო მასალისაგან</t>
  </si>
  <si>
    <t>წყალგაუმტარი ფეხსაცმელი რეზინის ან პოლიმერული მასალის ძირითა და ზედაპირით</t>
  </si>
  <si>
    <t>სხვა სახის ფეხსაცმელი რეზინის ან პოლიმერული მასალის ძირითა და ზედაპირით</t>
  </si>
  <si>
    <t>ფეხსაცმელი რეზინის, პოლიმერული მასალის, ტყავის ძირითა და ტყავის ზედაპირით</t>
  </si>
  <si>
    <t>ფეხსაცმელი რეზინის, ტყავის ძირითა და საფეიქრო მასალის ზედაპირით</t>
  </si>
  <si>
    <t>სხვა ფეხსაცმელი</t>
  </si>
  <si>
    <t>ფეხსაცმლის ნაწილები</t>
  </si>
  <si>
    <t>ქუდების ფორმები, ქუდის კუნძურები და ფეტრის ჩაჩები</t>
  </si>
  <si>
    <t>ქუდები და სხვა თავსაბურავები ფეტრისა</t>
  </si>
  <si>
    <t>ქუდები და სხვა თავსაბურავები, დამზადებული სხვადასხვა მასალის ზოლების შეერთებით</t>
  </si>
  <si>
    <t>ქუდები და სხვა თავსაბურავები, ტრიკოტაჟისა</t>
  </si>
  <si>
    <t>თავსაბურავები სხვა, სარჩულზე ან უსარჩულოდ, გაწყობილი ან გაუწყობელი</t>
  </si>
  <si>
    <t>შუასადებები, სარჩულები ქუდებისათვის, წინაფრები და თასმები თავსაბურავებისათვის</t>
  </si>
  <si>
    <t>საწვიმარი და მზისაგან დასაცავი ქოლგები</t>
  </si>
  <si>
    <t>ხელჯოხები, შოლტები, მათრახები ცხენოსნობისათვის და ანალოგიური ნაწარმი</t>
  </si>
  <si>
    <t>ნაწილები და მოსართავები ქოლგებისა და სხვადასხვა სახის ხელჯოხებისთვის</t>
  </si>
  <si>
    <t>ფრინველის კანები და სხვა ნაწილები, დაფარული ნაკრტენით ან ბუმბულით</t>
  </si>
  <si>
    <t>ხელოვნური ყვავილები, ფოთლები, ხილი, ბოსტნეული და მათი ნაწილები</t>
  </si>
  <si>
    <t>პარიკები, წამწამები და წარბები, შინიონები და ანალოგიური ნაწარმი</t>
  </si>
  <si>
    <t>ძელურა, ბორდიურის ქვები და დასაგები ფილები ბუნებრივი ქვისაგან</t>
  </si>
  <si>
    <t>ქვა დამუშავებული</t>
  </si>
  <si>
    <t>ფიქალი დამუშავებული და ნაწარმი ფიქალის ან აგლომერირებული ფიქალისა</t>
  </si>
  <si>
    <t>დოლაბები, სალესი ქვები</t>
  </si>
  <si>
    <t>ბუნებრივი ან ხელოვნური აბრაზიული ფხვნილი ან მარცვალი</t>
  </si>
  <si>
    <t>წიდის ბამბა, მინერალური სილიკატური ბამბა და სხვა</t>
  </si>
  <si>
    <t>ნაწარმი ასფალტის ან ანალოგიური მასალებისაგან</t>
  </si>
  <si>
    <t>პანელები, ფილები, ანალოგიური ნაწარმი მცენარეული ბოჭკოების</t>
  </si>
  <si>
    <t>ნაწარმი თაბაშირის ან მის საფუძველზე დამზადებული ნარევებისაგან</t>
  </si>
  <si>
    <t>ნაწარმი ცემენტის ან ხელოვნური ქვისა, დაარმატურებული ან დაუარმატურებელი</t>
  </si>
  <si>
    <t>ნაწარმი აზბესტცემენტის ან ანალოგიური მასალებისაგან</t>
  </si>
  <si>
    <t>ბოჭკო აზბესტისა დამუშავებული; აზბესტის ნაწარმი</t>
  </si>
  <si>
    <t>ფრიქციული მასალები და მათი ნაწარმი</t>
  </si>
  <si>
    <t>ქარსი დამუშავებული და მისი ნაწარმი</t>
  </si>
  <si>
    <t>ნაწარმი ქვის ან სხვა მინერალური ნივთიერებებისაგან</t>
  </si>
  <si>
    <t>აგური, ბლოკები და სხვა კერამიკული ნაწარმი კაჟმიწოვანი ქვის ფქვილისაგან</t>
  </si>
  <si>
    <t>აგური, ბლოკები, ფილები და ანალოგიური ცეცხლგამძლე კერამიკული სამშენებლო მასალები</t>
  </si>
  <si>
    <t>სხვა ცეცხლგამძლე კერამიკული ნაწარმი</t>
  </si>
  <si>
    <t>აგური სამშენებლო, ბლოკები იატაკის და კერამიკის ანალოგიური ნაწარმი</t>
  </si>
  <si>
    <t>ფილები სასახურავე, დეფლექტორები და სხვა სამშენებლო დეტალები კერამიკისაგან</t>
  </si>
  <si>
    <t>კერამიკული მილები, საიზოლაციო მილსადენები, წყალსარინები და მილების ფიტინგები</t>
  </si>
  <si>
    <t>მოსაპირკეთებელი ფილები კერამიკული, მოუჭიქურებელი</t>
  </si>
  <si>
    <t>მოსაპირკეთებელი ფილები კერამიკული, მოჭიქურებული</t>
  </si>
  <si>
    <t>ჭურჭელი კერამიკული ლაბორატორიული და სხვა ტექნიკური მიზნებისათვის</t>
  </si>
  <si>
    <t>ბაკნები, პირსაბნები და ანალოგიური სანიტარულ-ტექნიკური ნაწარმი კერამიკისაგან</t>
  </si>
  <si>
    <t>ჭურჭელი სასადილო, სამზარეულო და სხვა სამეურნეო და ტუალეტის ნაწარმი ფაიფურისაგან</t>
  </si>
  <si>
    <t>ჭურჭელი სამზარეულო და სხვა სამეურნეო ნაწარმი კერამიკისაგან, გარდა ფაიფურისა</t>
  </si>
  <si>
    <t>სტატუეტები და სხვა დეკორატიული ნაწარმი კერამიკისაგან</t>
  </si>
  <si>
    <t>სხვა კერამიკული ნაწარმი</t>
  </si>
  <si>
    <t>მინის ნალეწი, მინის ჯართი და სხვა ნარჩენები; მინა ბლოკებად</t>
  </si>
  <si>
    <t>მინა სფეროების სახით, წნელების ან მილაკების ფორმით, დაუმუშავებელი</t>
  </si>
  <si>
    <t>მინა სხმული და გაგლინული, ფურცლებად ან დაპროფილებული</t>
  </si>
  <si>
    <t>მინა ნაჭიმი ან გამონაბერი, ფურცლოვანი</t>
  </si>
  <si>
    <t>მინა თერმულად გაპრიალებული და მინა მქრქალი ან გაპრიალებული ზედაპირით</t>
  </si>
  <si>
    <t>მინა წახნაგოვანი, ჩაზნექილი, გრავირებული</t>
  </si>
  <si>
    <t>მინა უსაფრთხო, გამტკიცებული ან მრავალფენოვანი მინის ჩათვლით</t>
  </si>
  <si>
    <t>მრავალფენოვანი საიზოლაციო ნაწარმი მინისაგან</t>
  </si>
  <si>
    <t>სარკეები მინისა</t>
  </si>
  <si>
    <t>ბოცები, ბოთლები და სხვა მინის ტევადობები</t>
  </si>
  <si>
    <t>კოლბები მინისა ღია და მათი მინის ნაწილები</t>
  </si>
  <si>
    <t>მინის კოლბები დიუარის ან სხვა ვაკუუმური ჭურჭლისათვის</t>
  </si>
  <si>
    <t>ჭურჭელი მინისა</t>
  </si>
  <si>
    <t>მინის ნაწარმი სიგნალიზაციისათვის და ოპტიკური ელემენტები მინისაგან</t>
  </si>
  <si>
    <t>მინები საათებისათვის და ანალოგიური მინები</t>
  </si>
  <si>
    <t>ბლოკები მოსაკირწყლად, ფილები და სხვა ნაწარმი წნეხილი ან სხმული მინისაგან</t>
  </si>
  <si>
    <t>ჭურჭელი მინისა ლაბორატორიული, ჰიგიენური ან ფარმაცევტული მიზნებისათვის</t>
  </si>
  <si>
    <t>მძივის მარცვლები მინისა, ძვირფასი და ნახევრადძვირფასი ქვების იმიტაციით</t>
  </si>
  <si>
    <t>ბოჭკოვანი მინა და მისი ნაწარმი</t>
  </si>
  <si>
    <t>მინის ნაწარმი სხვა</t>
  </si>
  <si>
    <t>ალმასები დამუშავებული ან დაუმუშავებელი, მაგრამ ბუდეში ჩაუსმელი</t>
  </si>
  <si>
    <t>ძვირფასი ან ნახევრადძვირფასი, ხელოვნური ან რეკონსტრუირებული ქვები, აუსხმელი, ჩაუსმელი და ჩაუმაგრებელი</t>
  </si>
  <si>
    <t>ნაფხვენი და ფხვნილი ბუნებრივი ან ხელოვნური, ძვირფასი ან ნახევრადძვირფასი ქვებისა</t>
  </si>
  <si>
    <t>ვერცხლი</t>
  </si>
  <si>
    <t>ოქრო დაუმუშავებელი ან ნახევრადდამუშავებული, ან ფხვნილის სახით</t>
  </si>
  <si>
    <t>პლატინა დაუმუშავებელი ან ნახევრადდაუმუშავებელი ან ფხვნილის სახით</t>
  </si>
  <si>
    <t>ნარჩენები და ჯართი ძვირფასი ლითონების ან ძვირფასი ლითონებით მიტკეცილი ლითონებისა</t>
  </si>
  <si>
    <t>საიუვილერო ნაკეთობები ძვირფასი ლითონებისაგან</t>
  </si>
  <si>
    <t>ოქროზე და ვერცხლზე მომუშავე ოსტატების ნაკეთობები და მათი ნაწილები</t>
  </si>
  <si>
    <t>სხვა ნაკეთობები ძვირფასი ლითონებისაგან</t>
  </si>
  <si>
    <t>ნაკეთობები ძვირფასი ან ნახევრადძვირფასი ქვებისაგან</t>
  </si>
  <si>
    <t>ბიჟუტერია</t>
  </si>
  <si>
    <t>მონეტები</t>
  </si>
  <si>
    <t>თუჯი გადასამუშავებელი და სარკისებრი შოთებში, ლუგვებში ან სხვა პირველად ფორმებში</t>
  </si>
  <si>
    <t>ფეროშენადნობები</t>
  </si>
  <si>
    <t>პროდუქტები რკინის მადნის პირდაპირი აღდგენისა და სხვა ღრუბლოვანი რკინა</t>
  </si>
  <si>
    <t>ნარჩენები და ჯართი შავი ლითონებისა</t>
  </si>
  <si>
    <t>გრანულები და ფხვნილები გადასამუშავებელი სარკისებრი თუჯის, შავი ლითონებისაგან</t>
  </si>
  <si>
    <t>ნახშირბადიანი ფოლადი სხმულებში ან სხვა პირველად ფორმებში</t>
  </si>
  <si>
    <t>ნახევარფაბბრიკატები ნახშირბადიანი ფოლადისაგან</t>
  </si>
  <si>
    <t>ბრტყელი ნაგლინი ნახშირბადიანი ფოლადისაგან სიგანით 600 მმ ან მეტი, ცხლად ნაგლინი</t>
  </si>
  <si>
    <t>ბრტყელი ნაგლინი ნახშირბადიანი ფოლადისაგან სიგანით 600 მმ ან მეტი, ცივად ნაგლინი</t>
  </si>
  <si>
    <t>ბრტყელი ნაგლინი ნახშირბადიანი ფოლადისაგან სიგანით 600 მმ ან მეტი</t>
  </si>
  <si>
    <t>ბრტყელი ნაგლინი ნახშირბადიანი ფოლადისაგან, სიგანით 600 მმ-ზე ნაკლები, მიუტკეცელი</t>
  </si>
  <si>
    <t>ბრტყელი ნაგლინი ნახშირბადიანი ფოლადისაგან, სიგანით 600 მმ-ზე ნაკლები, მიტკეცილი</t>
  </si>
  <si>
    <t>წნელები ცხლად ნაგლინი ნახშირბადიანი ფოლადისაგან თავისუფლად დახვეულ ბუხტებად</t>
  </si>
  <si>
    <t xml:space="preserve">წნელები ნახშირბადიანი ფოლადისაგან, შემდგომი დამუშავების გარეშე </t>
  </si>
  <si>
    <t>წნელები სხვა ნახშირბადიანი ფოლადისაგან</t>
  </si>
  <si>
    <t>კუთხოვანები, ფასონური და სპეციალური პროფილები ნახშირბადიანი ფოლადისაგან</t>
  </si>
  <si>
    <t>მავთული ნახშირბადიანი ფოლადისაგან</t>
  </si>
  <si>
    <t>ფოლადი კოროზიამედეგი სხმულებში ან სხვა პირველად ფორმებში</t>
  </si>
  <si>
    <t>ბრტყელი ნაგლინი კოროზიამედეგი ფოლადისაგან, სიგანით 600 მმ ან მეტი</t>
  </si>
  <si>
    <t>ნაგლინი ბრტყელი კოროზიამედეგი ფოლადისაგან, სიგანით 600 მმ-ზე ნაკლები</t>
  </si>
  <si>
    <t>წნელები სხვა, კოროზიამედეგი ფოლადისაგან</t>
  </si>
  <si>
    <t>მავთული კოროზიამედეგი ფოლადისაგან</t>
  </si>
  <si>
    <t>ფოლადი ლეგირებული სხმულებში ან სხვაგვარ პირველად ფორმებში სხვა</t>
  </si>
  <si>
    <t>ნაგლინი ბრტყელი სხვა ლეგირებული ფოლადებისაგან, სიგანით 600 მმ ან მეტი</t>
  </si>
  <si>
    <t>ნაგლინი ბრტყელი სხვა ლეგირებული ფოლადებისაგან, სიგანით 600 მმ-ზე ნაკლები</t>
  </si>
  <si>
    <t>წნელები ცხლად ნაგლინი სხვა ლეგირებული ფოლადებისაგან</t>
  </si>
  <si>
    <t>წნელები ლეგირებული ფოლადებისაგან, სხვა</t>
  </si>
  <si>
    <t>მავთული სხვა ლეგირებული ფოლადებისაგან</t>
  </si>
  <si>
    <t>კონსტრუქციები ნარანდიანი შავი ლითონებისაგან</t>
  </si>
  <si>
    <t>ნაწარმი შავი ლითონებისაგან, გამოსაყენებელი სარკინიგზო და ტრამვაის ლიანდაგებისათვის</t>
  </si>
  <si>
    <t>მილები, მილაკები და ღრუ პროფილები თუჯის სხმულებისაგან</t>
  </si>
  <si>
    <t>მილები, მილაკები და ღრუ პროფილები, უნაკერო, შავი ლითონისაგან</t>
  </si>
  <si>
    <t>მილები და მილაკები, სხვა, შავი ლითონებისაგან</t>
  </si>
  <si>
    <t>მილები, მილაკები და ღრუ პროფილები, სხვა, შავი ლითონებისაგან</t>
  </si>
  <si>
    <t>ფიტინგები მილების ან მილაკებისათვის შავი ლითონებისაგან</t>
  </si>
  <si>
    <t>მეტალოკონსტრუქციები შავი ლითონებისაგან და მათი ნაწილები</t>
  </si>
  <si>
    <t>რეზერვუარები, ცისტერნები და ანალოგიური ტევადობები შავი ლითონიებისაგან</t>
  </si>
  <si>
    <t>ცისტერნები, კასრები, ყუთები და ანალოგიური ტევადობები შავი ლითონებისაგან</t>
  </si>
  <si>
    <t>ტევადობები შეკუმშული ან გათხევადებული აირებისათვის შავი ლითონებისაგან</t>
  </si>
  <si>
    <t>დაგრეხილი მავთული, ბაგირები, და ანალოგიური ნაწარმი შავი ლითონებისაგან</t>
  </si>
  <si>
    <t>მავთული ეკლიანი შავი ლითონებისაგან</t>
  </si>
  <si>
    <t>ლითონური ქსოვილი გისოსები, მავთულის ბადეები და შემოსაღობები შავი ლითონებსაგან</t>
  </si>
  <si>
    <t>ჯაჭვები და მათი ნაწილები შავი ლითონებისაგან</t>
  </si>
  <si>
    <t>ღუზები, წრიაპები და მათი ნაწილები შავი ლითონებისაგან</t>
  </si>
  <si>
    <t>ლურსმნები, ჭიკარტები და ანალოგიური ნაწარმი შავი ლითონებისაგან</t>
  </si>
  <si>
    <t>ხრახნები, ჭანჭიკები, ქანჩები და ანალოგიური ნაწარმი შავი ლითონებისაგან</t>
  </si>
  <si>
    <t>ნემსები საკერავი, ჩხირები საქსოვი და სხვა შავი ლითონებისაგან</t>
  </si>
  <si>
    <t>ზამბარები და ფურცლები მათთვის შავი ლითონებისაგან</t>
  </si>
  <si>
    <t>ღუმელები გასათბობი, ღუმელები გასათბობ-სახარშავი და საკვების მოსამზადებელი</t>
  </si>
  <si>
    <t>რადიატორები ცენტრალური გათბობისათვის, არაელექტრული</t>
  </si>
  <si>
    <t>ნაწარმი სუფრისათვის, სამზარეულო ან სხვა ნაწარმი შავი ლითონებისაგან</t>
  </si>
  <si>
    <t>მოწყობილობები სანიტარულ-ტექნიკური და მათი ნაწილები შავი ლითონებისაგან</t>
  </si>
  <si>
    <t>ნაწარმი სხმული სხვა შავი ლითონებისაგან</t>
  </si>
  <si>
    <t>ნაწარმი სხვა შავი ლითონებისაგან</t>
  </si>
  <si>
    <t>შტეინი სპილენძისა; სპილენძი საცემენტაციო</t>
  </si>
  <si>
    <t>სპილენძი რაფინირებული და შენადნობები სპილენძისა დაუმუშავებელი</t>
  </si>
  <si>
    <t>წნელები და პროფილები სპილენძისა</t>
  </si>
  <si>
    <t>მავთული სპილენძისა</t>
  </si>
  <si>
    <t>ფილები, ფურცლები ან ზოლები სპილენძისა სისქით 0,15 მმ-ზე მეტი</t>
  </si>
  <si>
    <t>მილები და მილაკები სპილენძისა</t>
  </si>
  <si>
    <t>ფიტინგები სპილენძისა მილების ან მილაკებისათვის</t>
  </si>
  <si>
    <t>დაგრეხილი მავთული და ანალოგიური ნაწარმი სპილენძისაგან, ელექტროიზოლაციის გარეშე</t>
  </si>
  <si>
    <t>ქსოვილი მავთულის გისოსები და ბადეები სპილენძისაგან</t>
  </si>
  <si>
    <t>ლურსმნები, ჭიკარტები და ანალოგიური ნაწარმი სპილენძის ან შავი ლითონებისაგან</t>
  </si>
  <si>
    <t>ზამბარები სპილენძისა</t>
  </si>
  <si>
    <t>საყოფაცხოვრებო ხელსაწყოები საკვების მოსამზადებლად, არაელექტრული და მათი ნაწილები</t>
  </si>
  <si>
    <t>ნაწარმი სუფრისათვის, სამზარეულო ან სხვა ნაწარმი და მათი ნაწილები სპილენძისაგან</t>
  </si>
  <si>
    <t>სხვა ნაწარმი სპილენძისაგან</t>
  </si>
  <si>
    <t>ფხვნილები და ქერცლი ნიკელისა</t>
  </si>
  <si>
    <t>ფილები, ფურცლები, ზოლები და კილიტა ნიკელისა</t>
  </si>
  <si>
    <t>მილები, მილაკები და ფიტინგები მათთვის, ნიკელის</t>
  </si>
  <si>
    <t>ნაწარმი ნიკელისაგან სხვა</t>
  </si>
  <si>
    <t>ალუმინი დაუმუშავებელი</t>
  </si>
  <si>
    <t>ფხვნილები და ქერცლი ალუმინისა</t>
  </si>
  <si>
    <t>წნელები და პროფილები ალუმინისა</t>
  </si>
  <si>
    <t>მავთული ალუმინისა</t>
  </si>
  <si>
    <t>ფილები, ფურცლები, ზოლები ალუმინისა სისქით 0,2 მმ-ზე მეტი</t>
  </si>
  <si>
    <t>კილიტა ალუმინისა</t>
  </si>
  <si>
    <t>მილები და მილაკები ალუმინისა</t>
  </si>
  <si>
    <t>ფიტინგები მილების ან მილაკებისათვის ალუმინისა</t>
  </si>
  <si>
    <t>ლითონკონსტრუქციები ალუმინისა</t>
  </si>
  <si>
    <t>რეზერვუარები, ცისტერნები, ავზები და ალუმინის ანალოგიური ტევადობები</t>
  </si>
  <si>
    <t>ცისტერნები, კასრები, დოლები, ქილები, ყუთები და ალუმინის ანალოგიური ტევადობები</t>
  </si>
  <si>
    <t>ალუმინის ტევადობები შეკუმშული ან გათხევადებული აირებისათვის</t>
  </si>
  <si>
    <t>დაგრეხილი მავთული, გვარლები, ზონრები და ანალოგიური ნაწარმი ალუმინისაგან</t>
  </si>
  <si>
    <t>ნაწარმი სასადილო, სამზარეულო ან საყოფაცხოვრებო დანიშნულების, ალუმინისაგან</t>
  </si>
  <si>
    <t>სხვა ნაწარმი ალუმინისაგან</t>
  </si>
  <si>
    <t>შერეული საქონელი</t>
  </si>
  <si>
    <t>ფილები, ფურცლები, ზოლები და კილიტა ტყვიისა; ფხვნილები და ქერცლი ტყვიისა</t>
  </si>
  <si>
    <t>მილები, მილაკები და მათი ფიტინგები ტყვიისა</t>
  </si>
  <si>
    <t>სხვა ნაწარმი ტყვიისაგან</t>
  </si>
  <si>
    <t>ნარჩენები და ჯართი თუთიისა</t>
  </si>
  <si>
    <t>მტვერი, ფხვნილები და ქერცლი თუთიისა</t>
  </si>
  <si>
    <t>წნელები, პროფილები და მავთული თუთიისა</t>
  </si>
  <si>
    <t>ფილები, ფურცლები, ზოლები და კილიტა თუთიისა</t>
  </si>
  <si>
    <t>მილები, მილაკები და მათი ფიტინგები თუთიისა</t>
  </si>
  <si>
    <t>თუთიის სხვა ნაწარმი</t>
  </si>
  <si>
    <t>კალა დაუმუშავებელი</t>
  </si>
  <si>
    <t>მილები, მილაკები და მათი ფიტინგები კალისა</t>
  </si>
  <si>
    <t>სხვა ნაწარმი კალისა</t>
  </si>
  <si>
    <t>ვოლფრამი და მისი ნაწარმი, ნარჩენებისა და ჯართის ჩათვლით</t>
  </si>
  <si>
    <t>მაგნიუმი და მისი ნაწარმი, ნარჩენებისა და ჯართის ჩათვლით</t>
  </si>
  <si>
    <t>ტიტანი და მისი ნაწარმი, ნარჩენებისა და ჯართის ჩათვლით</t>
  </si>
  <si>
    <t>სტიბიუმი და მისი ნაწარმი, ნარჩენებისა და ჯართის ჩათვლით</t>
  </si>
  <si>
    <t>მანგანუმი და მისი ნაწარმი, ნარჩენებისა და ჯართის ჩათვლით</t>
  </si>
  <si>
    <t>ბერილიუმი, ქრომი, გერმანიუმი, ვანადიუმი და სხვა</t>
  </si>
  <si>
    <t>ლითონკერამიკა და მისი ნაწარმი, ნარჩენებისა და ჯართის ჩათვლით</t>
  </si>
  <si>
    <t>ხელის ინსტრუმენტები სოფლის მეურნეობაში, მებაღეობაში ან სატყეო მეურნეობაში გამოსაყენებელი</t>
  </si>
  <si>
    <t>ხელის ხერხები</t>
  </si>
  <si>
    <t>ქლიბები, წმინდა ქლიბები, მარწუხები და ხელის ანალოგიური ინსტრუმენტები</t>
  </si>
  <si>
    <t>ქანჩის გასაღებები ხელის</t>
  </si>
  <si>
    <t>ხელის ინსტრუმენტი, სხვა</t>
  </si>
  <si>
    <t>ინსრტუმენტები ნაკრებში, განკუთვნილი საცალო გაყიდვისათვის</t>
  </si>
  <si>
    <t>ხელის ინსტრუმენტების საცვლელი მუშა ინსტრუმენტები</t>
  </si>
  <si>
    <t>დანები ან მჭრელი პირები მანქანების ან მექანიკური სამარჯვებისათვის</t>
  </si>
  <si>
    <t>ფირფიტები, ძელაკები და ანალოგიური ნაწარმი ინსტრუმენტისათვის, ლითონკერამიკისაგან</t>
  </si>
  <si>
    <t>ხელის მექანიკური ხელსაწყოები, მასით 10 კგ ან ნაკლები</t>
  </si>
  <si>
    <t>დანები მჭრელი პირებით</t>
  </si>
  <si>
    <t>სამართებლები და მათი პირები</t>
  </si>
  <si>
    <t>თერძის მაკრატლები და ანალოგიური მაკრატლები და მათი პირები</t>
  </si>
  <si>
    <t>ნაწარმი მჭრელი, სხვა</t>
  </si>
  <si>
    <t>კოვზები, ჩანგლები, ჩამჩები და ანალოგიური სამზარეულო და სასადილო ნაკეთოებები</t>
  </si>
  <si>
    <t>დასაკიდი და ჩასადგმელი საკეტები არაძვირფასი ლითონებისაგან;</t>
  </si>
  <si>
    <t>სამაგრი არმატურა, ფურნიტურა და ანალოგიური ნაწარმი არაძვირფასი ლითონებისაგან</t>
  </si>
  <si>
    <t>დაჯავშნული ან არმირებული სეიფები და ანალოგიური ნაწარმი არაძვირფასი ლითონებისაგან</t>
  </si>
  <si>
    <t>დოსიეს კარადები და ანალოგიური საოფისე მოწყობილობა არაძვირფასი ლითონებისაგან</t>
  </si>
  <si>
    <t>ფურნიტურა სწრაფჩამკერებისათვის ან საქაღალდეებისათვის</t>
  </si>
  <si>
    <t>ზარები და ანალოგიური არაელექტრული ნაწარმი არაძვირფასი ლითონებისაგან</t>
  </si>
  <si>
    <t>მოქნილი მილები არაძვირფასი ლითონებისაგან</t>
  </si>
  <si>
    <t>შესაკრავები, ბალთები და ანალოგიური ნაწარმი არაძვირფასი ლითონებისაგან</t>
  </si>
  <si>
    <t>საცობები, ხუფები და სახურავები</t>
  </si>
  <si>
    <t>მაჩვენებლიანი ფირნიშნები, არაძვირფასი ლითონებისაგან</t>
  </si>
  <si>
    <t>მავთული, წნელები, ფირფიტები და ანალოგიური ნაწარმი არაძვირფასი ლითონებისაგან</t>
  </si>
  <si>
    <t>ბირთვული რეაქტორები; იზოტოპების დაცალკევების მოწყობილობები და დანადგარები</t>
  </si>
  <si>
    <t>ორთქლის ქვაბები ან სხვა ორთქლმწარმოებელი ქვაბები</t>
  </si>
  <si>
    <t>ცენტრალური გათბობის ქვაბები</t>
  </si>
  <si>
    <t>დამხმარე მოწყობილობები ორთქლისა და ცენტრალური გათბობის ქვაბებთან გამოსაყენებელი</t>
  </si>
  <si>
    <t>აირგენერატორები ან გენერატორები წყალაირისა გამწმენდი დანადგარებით ან მათ გარეშე</t>
  </si>
  <si>
    <t>ტურბინები წყლის ორთქლზე და ტურბინები ორთქლისა სხვა</t>
  </si>
  <si>
    <t>შიგაწვის ძრავები ნაპერწკლოვანი ანთებით, დგუშის ბრუნვითი ან სხვა მოძრაობით</t>
  </si>
  <si>
    <t>შიგაწვის ძრავები დგუშიანი შეკუმშვით აალებადი (დიზელები ან ნახევრადდიზელები)</t>
  </si>
  <si>
    <t>ნაწილები განკუთვნილი შიგაწვის ძრავებისათვის</t>
  </si>
  <si>
    <t>ჰიდროტურბინები, წყლის ბორბლები და მათი რეგულატორები</t>
  </si>
  <si>
    <t>ძრავები ტურბორეაქტიული და ტურბოხრახნიანი, ტურბინები აირის სხვა</t>
  </si>
  <si>
    <t>ძრავები და ძალოვანი დანადგარები სხვა</t>
  </si>
  <si>
    <t>ტუმბოები სითხის ხარჯსაზომით ან მის გარეშე; საწეველები სითხის</t>
  </si>
  <si>
    <t>ტუმბოები საჰაერო ან ვაკუუმიანი, საჰაერო ან აირის კომპრესორები და ვენტილატორები</t>
  </si>
  <si>
    <t>მოწყობილობები ჰაერის კონდენცირებისათვის</t>
  </si>
  <si>
    <t>სანთურები საცეცხლისა თხევადი სათბობის, განფრქვეული მყარი სათბობის ან აირისათვის</t>
  </si>
  <si>
    <t>ღუმელები და კამერები სამრეწველო ან ლაბორატორიული</t>
  </si>
  <si>
    <t>მაცივრები, საყინულეები და სხვა სამაცივრო ან საყინულე მოწყობილობები</t>
  </si>
  <si>
    <t>მანქანები მასალების ისეთი პროცესებით დასამუშავებლად, რომლებშიც გამოყენებელია ტემპერატურის ცვლილება</t>
  </si>
  <si>
    <t>კალანდრები ან სხვა ლილვაკებიანი მანქანები, მათი ლილვაკები</t>
  </si>
  <si>
    <t>ცენტრიფუგები; აგრეგატები სითხის ან აირის საფილტრავი ან გასაწმენდი</t>
  </si>
  <si>
    <t>მანქანები ჭურჭლის სარეცხი</t>
  </si>
  <si>
    <t>მოწყობილობები საქონლის ასაწონი</t>
  </si>
  <si>
    <t>მექანიკური მოწყობილობები სითხეებისა ან ფხვნილების გაშხეფვის ან გაფრქვევისათვის</t>
  </si>
  <si>
    <t>ამწე ტალები და ამწეები; ჯალამბრები და კაბესტანები; დომკრატები</t>
  </si>
  <si>
    <t>გემის დერიკ-ამწეები; ამწეები სხვადასხვა ტიპისა</t>
  </si>
  <si>
    <t>ავტოსატვირთელები</t>
  </si>
  <si>
    <t>მანქანები და მოწყობილობები აწევის, ჩატვირთვის ან გადმოტვირთვისათვის, სხვა</t>
  </si>
  <si>
    <t>ბულდოზერები, ავტოგრეიდერები, ექსკავატორები, სატკეპნი მანქანები და სხვა</t>
  </si>
  <si>
    <t>სხვა მანქანები და მექანიზმები გადაადგილების, ამოთხრის ან გაბურღვისათვის</t>
  </si>
  <si>
    <t>ამწე, ჩასატვირთ-გადმოსატვირთი, საბურღი ან სატკეპნი და სხვა მანქანების და მოწყობილობების ნაწილები</t>
  </si>
  <si>
    <t>მანქანები სასოფლო-სამეურნეო, საბაღე ან სატყეო მეურნეობის ნიადაგის მოსამზადებლად</t>
  </si>
  <si>
    <t>მანქანები და მექანიზმები სოფლის მეურნეობის კულტურების ასაღები ან სალეწი</t>
  </si>
  <si>
    <t>მოწყობილობები და აპარატები საწველი, მოწყობილობები რძის დამუშავებისათვის</t>
  </si>
  <si>
    <t>წნეხები, სამსხვრეველები და ანალოგიური მანქანები სასმელების წარმოებისათვის</t>
  </si>
  <si>
    <t>მოწყობილობა სოფლის მეურნეობის: მებაღეობის, მეფრინველეობის ან მეფუტკრეობისათვის</t>
  </si>
  <si>
    <t>მანქანები თესლის, მარცვლის გასუფთავების, დახარისხების ან დაკალიბრებისათვის;</t>
  </si>
  <si>
    <t>დანადგარები საკვები პროდუქტების ან სასმელების სამრეწველო წარმოებისათვის</t>
  </si>
  <si>
    <t>დანადგარები ბოჭკოვანი ცელულოზის მასალებისაგან მასის წარმოებისათვის</t>
  </si>
  <si>
    <t>მოწყობილობები საამკინძაო, ბროშურირების მანქანების ჩათვლით</t>
  </si>
  <si>
    <t>დანადგარები ნაწარმის საწარმოებლად ქაღალდის მასის, ქაღალდის ან მუყაოსაგან</t>
  </si>
  <si>
    <t>მანქანები, აპარატურა და აღჭურვილობა შრიფტის ჩამოსხმის ან შრიფტის აკრეფის</t>
  </si>
  <si>
    <t>მოწყობილობა საბეჭდი, საღებავ-ჭავლური საბეჭდი მანქანების ჩათვლით</t>
  </si>
  <si>
    <t>მანქანები ხელოვნური საფეიქრო მასალების ექსტრუდირების, გამოჭიმვის ან ჭრისათვის</t>
  </si>
  <si>
    <t>მანქანები საფეიქრო ბოჭკოების მოსამზადებლად; სართავი, საორფავებელი ან საგრეხი</t>
  </si>
  <si>
    <t>მანქანები ტრიკოტაჟული, საქსოვ-გასაკერი</t>
  </si>
  <si>
    <t>დამხმარე მოწყობილობები და ნაწილები ტექსტილური და საბეჭდი მრეწველობისათვის</t>
  </si>
  <si>
    <t>მანქანები სარეცხი</t>
  </si>
  <si>
    <t>მოწყობილობები საფეიქრო ნართის ან მზა ნაწარმის გასარეცხად, გასაშრობად და სხვა</t>
  </si>
  <si>
    <t>მანქანები სამკერავი; საკერავი მანქანების ნემსები</t>
  </si>
  <si>
    <t>მოწყობილობები ტყავის მომზადების, თრიმვლვისა ან დამუშავებისათვის</t>
  </si>
  <si>
    <t>კონვერტერები, სასხმელო ციცხვები, ბოყვები და სამსხმელო მანქანები</t>
  </si>
  <si>
    <t>დგანები საგლინი და გლინები მათთვის</t>
  </si>
  <si>
    <t>ჩარხები მასალების დასამუშავებლად ლაზერული ან სხვა სხივური პროცესების მეშვეობით</t>
  </si>
  <si>
    <t>ცენტრები დამამუშავებელი, ჩარხები აგრეგატული ლითონის დასამუშავებლად</t>
  </si>
  <si>
    <t>ჩარხები სახარატო (მრავალმიზნობრივი სახარატო ჩარხების ჩათვლით) ლითომჭრელი</t>
  </si>
  <si>
    <t>ჩარხები ლითონმჭრელი</t>
  </si>
  <si>
    <t>ჩარხები სალესი, სახეხი და სხვა ოპერაციის შესასრულებლად</t>
  </si>
  <si>
    <t>ჩარხები ლითონების ან ლითონკერამიკის მასალის საჭრელი</t>
  </si>
  <si>
    <t>მანქანები ლითონების დასამუშავებლად</t>
  </si>
  <si>
    <t>ჩარხები ლითონების ან ლითონკერამიკის დასამუშავებლად მასალების მოშორების გარეშე</t>
  </si>
  <si>
    <t>ჩარხები ქვის, კერამიკის ან ანალოგიური მასალების ან მინის ცივი დამუშავებისათვის</t>
  </si>
  <si>
    <t>ჩარხები ხის, კორპის ან ანალოგიური მყარი მასალების დასამუშავებლად</t>
  </si>
  <si>
    <t>ნაწილები და სამარჯვები ლითონსაჭრელი, სახარატო და სხვა ჩარხებისათვის</t>
  </si>
  <si>
    <t>ინსტრუმენტი ხელის პნევმატური, ჰიდრავლიკური ან ჩადგმული  ძრავით</t>
  </si>
  <si>
    <t>მოწყობილობა და აპარატურა მისარჩილი</t>
  </si>
  <si>
    <t>მანქანები საბეჭდი</t>
  </si>
  <si>
    <t>კალკულატორები და სხვა ანალოგიური მანქანები; საკასო აპარატები</t>
  </si>
  <si>
    <t>გამომთვლელი მანქანები და მათი ბლოკები</t>
  </si>
  <si>
    <t>საოფისე მოწყობილობები</t>
  </si>
  <si>
    <t>ნაწილები და საკუთნოები საბეჭდი და გამომთვლელი მანქანებისათვის</t>
  </si>
  <si>
    <t>მოწყობილობები გრუნტის ან სხვა მინერალური წიაღისეულის დახარისხების, დაქუცმაცებისათვის</t>
  </si>
  <si>
    <t>მანქანები ნათურების ასაწყობად; მანქანები მინის ნაწარმის დასამზადებლად</t>
  </si>
  <si>
    <t>ავტომატები სავაჭრო</t>
  </si>
  <si>
    <t>მოწყობილობები რეზინის ან პლასტმასის დასამუშავებლად</t>
  </si>
  <si>
    <t>მოწყობილობები თამბაქოს დასამზადებლად, სხვა ადგილას დაუსახელებელი</t>
  </si>
  <si>
    <t>მანქანები და მექანიკური მოწყობილობები სპეციალური დანიშნულების</t>
  </si>
  <si>
    <t>ყალიბები და ბოყვები; სასმხმელო ქვეშა; სასმხმელო მოდელი; ფორმები</t>
  </si>
  <si>
    <t>ონკანები, სარქველები და ანალოგიური არმატურა მილგაყვანილობების, საქვაბეების</t>
  </si>
  <si>
    <t>საკისრები ბურთულა ან გორგოლაჭიანი</t>
  </si>
  <si>
    <t>ლილვები ტრანსმისიური და მრუდმხარები</t>
  </si>
  <si>
    <t>შუასადებები და ანალოგიური შენაწევრებები ფურცლოვანი ლითონიებისაგან</t>
  </si>
  <si>
    <t>ნაწილები დანადგარების, რომელთაც არ აქვთ ელექტრული შეერთებები</t>
  </si>
  <si>
    <t>ძრავები და გენერატორები ელექტრული</t>
  </si>
  <si>
    <t>ელექტროგენერატორული დანადგარები და მბრუნავი ელექტრო გარდამქმნელები</t>
  </si>
  <si>
    <t>ნაწილები, განკუთვნილი ელექტრული ძრავების, გენერატორების და მბრუნავი ელექტრო გარდამქმნელებისთვის</t>
  </si>
  <si>
    <t>ტრანსფორმატორები ელექტრული, სტატიკური ელექტრული გარდაქმნელები</t>
  </si>
  <si>
    <t>ელექტრომაგნიტები; მუდმივი მაგნიტები და ანალოგიური ნაწარმი</t>
  </si>
  <si>
    <t>პირველადი ელემენტები და პირველადი ბატარეები</t>
  </si>
  <si>
    <t>აკუმულატორები ელექტრული, სეპარატორების ჩათვლით მათთვის, სწორკუთხა ან სხვა ფორმის</t>
  </si>
  <si>
    <t>მანქანები ელექტრომექანიკური საყოფაცხოვრებო ჩადგმული ელექტროძრავებით</t>
  </si>
  <si>
    <t>ელექტროსამართებლები და თმის საკრეჭი მანქანები ჩადგმული ელექტროძრავით</t>
  </si>
  <si>
    <t>ელექტრომოწყობილობები შიგაწვის ძრავების ანთების ან გაშვებისათვის</t>
  </si>
  <si>
    <t>მოწყობილობები ელექტროგამანათებელი ან სასიგნალიზაციო</t>
  </si>
  <si>
    <t>ფარნები პორტატიული ელექტრული, მომუშავე ენერგიის საკუთარ წყაროზე</t>
  </si>
  <si>
    <t>ღუმელები და კამერები სამრეწველი ან ლაბორატორიული</t>
  </si>
  <si>
    <t>მანქანები და აპარატები ელექტრული შედუღებისათვის</t>
  </si>
  <si>
    <t>ელექტრული წყალგამახურებლები</t>
  </si>
  <si>
    <t>აპარატები ელექტრული სატელეფონო ან სატელეგრაფო სადენიანი კავშირისათვის</t>
  </si>
  <si>
    <t>მიკროფონები ხმამაღლამოლაპარაკეები და სხვა</t>
  </si>
  <si>
    <t>მოწყობილობები ელექტროფირფიტასაკრავი</t>
  </si>
  <si>
    <t>მაგნიტოფონები და სხვა ბგერათჩამწერი აპარატურა</t>
  </si>
  <si>
    <t>აპარატურა ვიდეოჩამწერი ან ვიდეოაღმწარმოებელი</t>
  </si>
  <si>
    <t>ნაწილები და საკუთნოები ვიდეოაპარატურის ან ელექტროფირფიტასაკრავების</t>
  </si>
  <si>
    <t>მატარებლები მზა, ჩაუწერელი, ხმის ჩაწერის ან სხვა ანალოგიური მოვლენების ჩაწერისათვის</t>
  </si>
  <si>
    <t>ფირფიტები, ლენტები და სხვა მატარებლები ბგერის ჩასაწერად</t>
  </si>
  <si>
    <t>აპარატურა გადამცემი რადიოსატელეფონო, რადიომაუწყებლობისა და ტელევიზიისათვის,</t>
  </si>
  <si>
    <t>აპარატურა რადიოლოკაციური, რადიონავიგაციური და დისტანციური მართვისათვის</t>
  </si>
  <si>
    <t>აპარატურა მიმღები რადიოსატელეფონო ან რადიომაუწყებლობისათვის</t>
  </si>
  <si>
    <t>აპარატურა მიმღები სატელევიზიო კავშირისათვის</t>
  </si>
  <si>
    <t>ნაწილები განკუთვნილი ტელე-რადიო აპარატურისათვის</t>
  </si>
  <si>
    <t>მოწყობილობები ელექტრული სიგნალიზაციის</t>
  </si>
  <si>
    <t>ელექტრომოწყობილობები სასიგნალო ხმოვანი ან შუქისა</t>
  </si>
  <si>
    <t>კონდენსატორები ელექტრული მუდმივი, ცვლადი ან ასაწყობი</t>
  </si>
  <si>
    <t>რეზისტორები ელექტრული, გამახურებელი ელემენტების გარდა</t>
  </si>
  <si>
    <t>ნაბეჭდი სქემები</t>
  </si>
  <si>
    <t>აპარატურა ელექტრული ელექტრული წრედების კომუტაციისათვის ან დაცვისათვის</t>
  </si>
  <si>
    <t>აპარატურა ელექტრული 1000 ვ-ზე მეტი ძაბვის წრედების კომუტაციის ან დაცვისათვის</t>
  </si>
  <si>
    <t>პულტები, პანელები, კონსოლები, მაგიდები, გამანაწილებელი ფარები</t>
  </si>
  <si>
    <t>ნაწილები განკუთვნილი ელექტრო აპარატურისათვის</t>
  </si>
  <si>
    <t>ნათურები ვარვარის ელექტრული ან აირგანმუხტვის</t>
  </si>
  <si>
    <t>ნათურები და მილაკები ელექტრული თერმოკათოდით</t>
  </si>
  <si>
    <t>დიოდები, ტრანზისტორები და ანალოგიური ნახევარგამტარი ხელსაწყოები</t>
  </si>
  <si>
    <t>სქემები ელექტრონული ინტეგრალური და მიკროანაწყობები</t>
  </si>
  <si>
    <t>მანქანები ელექტრული და აპარატურა, რომელთაც გააჩნიათ ინდივიდუალური ფუნქციები</t>
  </si>
  <si>
    <t>მავთულები იზოლირებული, კაბელები</t>
  </si>
  <si>
    <t>ნახშირის ელექტროდები, ნახშირის მუსები, ნახშირები ნათურების ან ბატარეებისათვის</t>
  </si>
  <si>
    <t>ნებისმიერი მასალის ელექტრული იზოლატორები</t>
  </si>
  <si>
    <t>საიზოლაციო არმატურა ელექტრული მანქანებისათვის, ან მოწყობილობისათვის</t>
  </si>
  <si>
    <t>პირველადი ელემენტების და პირველადი ბატარეების ნარჩენები და ჯართი</t>
  </si>
  <si>
    <t>რკინიგზის ლოკომოტივები, ელექტროენერგიის გარე წყაროზე ან აკუუმულატორზე მომუშავე</t>
  </si>
  <si>
    <t>სხვა ლოკომოტივები; ტენდერები</t>
  </si>
  <si>
    <t>რკინიგზის ან ტრამვაის ვაგონები სატვირთო არათვითმავალი</t>
  </si>
  <si>
    <t>რკინიგზის ან ტრამვაის ლოკომოტივების ან მოძრავი შემადგენლობის ნაწილები</t>
  </si>
  <si>
    <t>მოწყობილობები და დანადგარები რკინიგზის და ტრამვაის ლიანდაგებისათვის</t>
  </si>
  <si>
    <t>კონტეინერები</t>
  </si>
  <si>
    <t>ტრაქტორები</t>
  </si>
  <si>
    <t>ავტომობილები, განკუთვნილი 10 კაცის ან მეტის გადასაყვანად, მძღოლის ჩათვლით</t>
  </si>
  <si>
    <t>მსუბუქი ავტომობილები</t>
  </si>
  <si>
    <t>სატვირთო ავტომობილები</t>
  </si>
  <si>
    <t>სპეციალური დანიშნულების ავტომობილები</t>
  </si>
  <si>
    <t>შასი დაყენებული ძრავებით ტრაქტორების, მსუბუქი, სატვირთო და სპეციალური დანიშნულების ავტომობილებისთვის</t>
  </si>
  <si>
    <t>ავტომობილების ძარები</t>
  </si>
  <si>
    <t>ტრაქტორების, მსუბუქი, სატვირთო და სპეციალური დანიშნულების ავტომობილების ნაწილები და მოწყობილობები</t>
  </si>
  <si>
    <t>სატრანსპორტო საშუალებები სატვირთო, თვითმავალი, ამწე მოწყობილობით აღჭურვილი</t>
  </si>
  <si>
    <t>მოტოციკლები და ველოსიპედები, ეტლით ან მის გარეშე; ეტლები</t>
  </si>
  <si>
    <t>ველოსიპედები ორთვლიანი და სხვა სახის ველოსიპედები ძრავის გარეშე</t>
  </si>
  <si>
    <t>ინვალიდთა ეტლები</t>
  </si>
  <si>
    <t>ნაწილები და მოწყობილობები მოტოციკლების, ველოსიპედების და ეტლებისათვის</t>
  </si>
  <si>
    <t>ეტლები საბავშვო და მათი ნაწილები</t>
  </si>
  <si>
    <t>მისაბმელები, ნახევრადმისაბმელები და სხვა; მათი ნაწილები</t>
  </si>
  <si>
    <t>საფრენი აპარატები სხვა</t>
  </si>
  <si>
    <t>საფრენი აპარატების ნაწილები</t>
  </si>
  <si>
    <t>გემები საკრუიზო, ბორნები, სატვირთო გემები და ანალოგიური მოცურავე საშუალებები</t>
  </si>
  <si>
    <t>იახტები და სხვა მოცურავე საშუალებები დასვენების ან სპორტისათვის</t>
  </si>
  <si>
    <t>შუქურები მოცურავე, გემები სახანძრო, მიწის ჭურვები და სხვა გემები</t>
  </si>
  <si>
    <t>გემები სხვა, გარდა ნიჩბებიანი კანჯოებისა</t>
  </si>
  <si>
    <t>სხვა მოცურავე საშუალებები</t>
  </si>
  <si>
    <t>ოპტიკური ბოჭკოები და ბოჭკოვან-ოპტიკური ჩალიჩი</t>
  </si>
  <si>
    <t>ოპტიკური ელემენტები</t>
  </si>
  <si>
    <t>ბუდეები და არმატურები სათვალეებისათვის და მათი ნაწილები</t>
  </si>
  <si>
    <t>სათვალეები და ანალოგიური ოპტიკური ხელსაწყოები, მაკორექტირებელი ან სხვა</t>
  </si>
  <si>
    <t>ბინოკლები, მონოკულარები, სხვა ოპტიკური მილები და მათი არმატურა</t>
  </si>
  <si>
    <t>ფოტოკამერები, ფოტოგასანათებლები და გასანათებლების ნათურები</t>
  </si>
  <si>
    <t>კინოაპარატები და კინოპროექტორები</t>
  </si>
  <si>
    <t>გამოსახულებების პროექტორები</t>
  </si>
  <si>
    <t>ფოტოპირგადასაღები და თერმოპირგადასაღები მანქანები</t>
  </si>
  <si>
    <t>აპარატურა და მოწყობილობები ფოტო- და კინოლაბორატორიებისათვის</t>
  </si>
  <si>
    <t>მიკროსკოპები ოპტიკური რთული</t>
  </si>
  <si>
    <t>მიკროსკოპები, ოპტიკურის გარდა; დიფრაქციული აპარატები</t>
  </si>
  <si>
    <t>მოწყობილობები თხევად კრისტალებზე</t>
  </si>
  <si>
    <t>კომპასები; სანავიგაციო ხელსაწყოები და ინსტრუმენტები სხვა</t>
  </si>
  <si>
    <t>ხელსაწყოები და ინსტრუმენტები ტოპოგრაფიული, ჰიდროგრაფიული, მეტეოროლოგიური</t>
  </si>
  <si>
    <t>სასწორები 0,05 გრამი ან მეტი მგრძნობიარობის, საწონებით ან მათ გარეშე</t>
  </si>
  <si>
    <t>ინსტრუმენტები ხაზვის, მონიშვნისა და მათემატიკური გათვლებისათვის</t>
  </si>
  <si>
    <t>ხელსაწყოები და მოწყობილობები მედიცინაში ან ვეტერინარიაში გამოსაყენებელი</t>
  </si>
  <si>
    <t>აპარატურა მექანოთერაპიის, მასაჟებისათვის ან სხვა</t>
  </si>
  <si>
    <t>აპარატურა სასუნთქი სხვა და აირის ნიღბები</t>
  </si>
  <si>
    <t>სამარჯვები ორთოპედიული; სხეულის ხელოვნური ნაწილები</t>
  </si>
  <si>
    <t>აპარატურა დაფუძნებული რენტგენული ალფა-, ბეტა- ან გამა-გამოსხივების გამოყენებაზე</t>
  </si>
  <si>
    <t>ხელსაწყოები, აპარატურა და მოდელები განკუთვნილი სადემონსტრაციო მიზნებისათვის</t>
  </si>
  <si>
    <t>მანქანები და ხელსაწყოები მასალების სიმაგრის გამოსაცდელად</t>
  </si>
  <si>
    <t>არეომეტრები და ანალოგიური ხელსაწყოები მოქმედი სითხეში ჩაძირვისას</t>
  </si>
  <si>
    <t>ხელსაწყოები და აპარატურა სითხის ან აირის ხარჯის ან სხვა მახასიათებლების საზომი</t>
  </si>
  <si>
    <t>ხელსაწყოები და აპარატურა ფიზიკური ან ქიმიური ანალიზისათვის</t>
  </si>
  <si>
    <t>აირის, სითხის ან ელექტროენერგიის მიწოდების ან წარმოების მრიცხველები</t>
  </si>
  <si>
    <t>მრიცხველები, ტაქსომეტრები, მილიომეტრები, ბიჯმზომები და ანალოგიური ხელსაწყოები</t>
  </si>
  <si>
    <t>ოსცილოსკოპები, სპექტრის ანალიზატორები სხვა ხელსაწყოები ელექტრული სიდიდეების საზომად</t>
  </si>
  <si>
    <t>საზომი ან საკონტროლო ხელსაწყოები, სხვა</t>
  </si>
  <si>
    <t>ხელსაწყოები და აპარატურა ავტომატური რეგულირების ან მართვისათვის</t>
  </si>
  <si>
    <t>ნაწილები და საკუთნოები მანქანების, ხელსაწყოების, ან აპარატურისათვის</t>
  </si>
  <si>
    <t>საათები ძვირფასი ლითონებისაგან ან ძვირფასი ლითონებით მიტკეცილი ლითონებისაგან</t>
  </si>
  <si>
    <t>საათები მაჯის, ჯიბის და სხვა, განკუთვნილი ზედ ან თან სატარებლად</t>
  </si>
  <si>
    <t>საათები, არა განკუთვნილი ზედ ან თან სატარებლად</t>
  </si>
  <si>
    <t>საათები, დაყენებული ხელსაწყოების დაფებზე</t>
  </si>
  <si>
    <t>სხვა საათები</t>
  </si>
  <si>
    <t>აპარატურა სადღეღამისო დროის სარეგისტრაციოდ და დროის ინტერვალების ინდიკაციისათვის</t>
  </si>
  <si>
    <t>დროის გადამრთველები ნებისმიერი სახის საათის მექანიზმებით ან სინქრონული ძრავით</t>
  </si>
  <si>
    <t>თასმები, ლენტები და ბრასლეტები საათებისათვის და მათი ნაწილები</t>
  </si>
  <si>
    <t>საათების ნაწილები ყველა სახის, სხვა</t>
  </si>
  <si>
    <t>ფორტეპიანოები, კლავესინები და სხვა კლავიშიანი სიმებიანი ინსტრუმენტები</t>
  </si>
  <si>
    <t>ინსტრუმენტები მუსიკალური სიმებიანი, სხვა</t>
  </si>
  <si>
    <t>კლავიშიანი ორღანები მილებით; ფისგარმონები და ანალოგიური კლავიშიანი ინსტრუმენტები</t>
  </si>
  <si>
    <t>აკორდეონები და ანალოგიური ინსტრუმენტები; ტუჩის გარმონიკები</t>
  </si>
  <si>
    <t>მუსიკალური ინსტრუმენტები სასულე სხვა</t>
  </si>
  <si>
    <t>მუსიკალური დასარტყამი ინსტრუმენტები</t>
  </si>
  <si>
    <t>მუსიკალური ინსტრუმენტები, რომლებშიც ხმა იწარმოება ელექტრობის საშუალებით</t>
  </si>
  <si>
    <t>მუსიკალური ზარდახშები, მექანიკური არღნები და სხვა მუსიკალური ინსტრუმენტები</t>
  </si>
  <si>
    <t>მუსიკალური ინსტრუმენტების ნაწილები და საკუთნოები</t>
  </si>
  <si>
    <t>მახვილები, დაშნები, ხმლები და ანალოგიური იარაღი, მათი ნაწილები</t>
  </si>
  <si>
    <t>ავეჯი დასაჯდომი და მათი ნაწილები</t>
  </si>
  <si>
    <t>ავეჯი სამედიცინო, ქირურგიული, სტომატოლოგიური ან ვეტერინალური</t>
  </si>
  <si>
    <t>ავეჯი სხვა და მისი ნაწილები</t>
  </si>
  <si>
    <t>ლეიბის საფუძვლები; ლოგინის საკუთნოები და ავეჯეულის ანალოგიური ნაწარმი</t>
  </si>
  <si>
    <t>ნათურები და გამანათებელი მოწყობილობები</t>
  </si>
  <si>
    <t>სამშენებლო ასაწყობი კონსტრუქციები</t>
  </si>
  <si>
    <t>სათამაშოები ბორბლებზე ბავშვებისათვის</t>
  </si>
  <si>
    <t>თოჯინები ადამიანის გამომსახველი</t>
  </si>
  <si>
    <t>სათამაშოები სხვა; მოდელები შემცირებული ზომის და ანალოგიური მოდელები; თავსატეხები</t>
  </si>
  <si>
    <t>საქონელი ატრაქციონებისათვის, სამაგიდო ან ოთახის თამაშობანი</t>
  </si>
  <si>
    <t>ნაწარმი კარნავალის, დღესასწაულებისა და გართობისათვის</t>
  </si>
  <si>
    <t>იარაღი და ინვენტარი ფიზკულტურული საქმიანობისათვის</t>
  </si>
  <si>
    <t>საკუთნოები თევზჭერისა ან ნადირობისათვის</t>
  </si>
  <si>
    <t>კარუსელები, საქანელები და სხვა ატრაქციონები</t>
  </si>
  <si>
    <t>მასალები მცენარეული ან მინერალური წარმოშობის სანაკეთო ჭრისათვის</t>
  </si>
  <si>
    <t>ცოცხები და ჯაგრისები</t>
  </si>
  <si>
    <t>საცრები და ცხრილები ხელის</t>
  </si>
  <si>
    <t>ნაკრებები სამგზავრო, გამოსაყენებელი პირადი ჰიგიენის, კერვისათვის</t>
  </si>
  <si>
    <t>ღილები, კნოპები, საკინძები და ამ ნაწარმის სხვა ნაწილები</t>
  </si>
  <si>
    <t>შესაკრავები “ელვა” და მათი ნაწილები</t>
  </si>
  <si>
    <t>კალმისტრები ბურთულიანი ან სხვა კალმები</t>
  </si>
  <si>
    <t>ფანქრები, საწერი ან სახატავი ცარცები</t>
  </si>
  <si>
    <t>საწერი ან სახატავი დაფები გრიფელის</t>
  </si>
  <si>
    <t>შტემპელები დათარიღების, დაბეჭდვისათვის ან ნუმერატორები და ანალოგიური სამარჯვები</t>
  </si>
  <si>
    <t>ლენტები საბეჭდი მანქანებისათვის ან ანალოგიური ლენტები</t>
  </si>
  <si>
    <t>სანთებელები სიგარეტის და სხვა სანთებელები</t>
  </si>
  <si>
    <t>ჩიბუხები, მუნდშტუკები სიგარების ან სიგარეტების და მათი ნაწილები</t>
  </si>
  <si>
    <t>სავარცხლები თმის და ანალოგიური საგნები</t>
  </si>
  <si>
    <t>აეროზოლები არომატული და ანალოგიური ჰიგიენური აეროზოლები</t>
  </si>
  <si>
    <t>თერმოსები და ვაკუუმიანი ჭურჭელი, სხვა</t>
  </si>
  <si>
    <t>მანეკენები თერძებისათვის და სხვა ანალოგიური ნაწარმი</t>
  </si>
  <si>
    <t>სურათები, ნახატები და პასტელები, ხელით შესრულებული</t>
  </si>
  <si>
    <t>ქანდაკებების და სტატუეტების დედნები ნებისმიერი მასალისაგან</t>
  </si>
  <si>
    <t>საფოსტო ან სახელმწიფო ბაჟის მარკები და ანალოგიური საგნები</t>
  </si>
  <si>
    <r>
      <t>პირობითი</t>
    </r>
    <r>
      <rPr>
        <b/>
        <u/>
        <sz val="9"/>
        <rFont val="AcadNusx"/>
      </rPr>
      <t xml:space="preserve"> </t>
    </r>
    <r>
      <rPr>
        <b/>
        <u/>
        <sz val="9"/>
        <rFont val="Sylfaen"/>
        <family val="1"/>
        <charset val="204"/>
      </rPr>
      <t>აღნიშვნები</t>
    </r>
    <r>
      <rPr>
        <b/>
        <u/>
        <sz val="9"/>
        <rFont val="AcadNusx"/>
      </rPr>
      <t>:</t>
    </r>
  </si>
  <si>
    <r>
      <t xml:space="preserve">      0,0 </t>
    </r>
    <r>
      <rPr>
        <sz val="9"/>
        <rFont val="Sylfaen"/>
        <family val="1"/>
        <charset val="204"/>
      </rPr>
      <t>მაჩვენებლის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სიდიდე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უმნიშვნელოა</t>
    </r>
  </si>
  <si>
    <r>
      <t xml:space="preserve">      - </t>
    </r>
    <r>
      <rPr>
        <sz val="9"/>
        <rFont val="Sylfaen"/>
        <family val="1"/>
        <charset val="204"/>
      </rPr>
      <t>მოვლენა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</t>
    </r>
    <r>
      <rPr>
        <sz val="9"/>
        <rFont val="AcadNusx"/>
      </rPr>
      <t xml:space="preserve"> </t>
    </r>
    <r>
      <rPr>
        <sz val="9"/>
        <rFont val="Sylfaen"/>
        <family val="1"/>
        <charset val="204"/>
      </rPr>
      <t>არსებობს</t>
    </r>
  </si>
  <si>
    <t>სულ</t>
  </si>
  <si>
    <t>1995</t>
  </si>
  <si>
    <t>1996</t>
  </si>
  <si>
    <t>1997</t>
  </si>
  <si>
    <t>1998</t>
  </si>
  <si>
    <t>1999</t>
  </si>
  <si>
    <t>-</t>
  </si>
  <si>
    <r>
      <t>წყარო</t>
    </r>
    <r>
      <rPr>
        <b/>
        <u/>
        <sz val="9"/>
        <rFont val="AcadNusx"/>
      </rPr>
      <t>:</t>
    </r>
    <r>
      <rPr>
        <sz val="9"/>
        <rFont val="AcadNusx"/>
      </rPr>
      <t xml:space="preserve"> საბაჟო დეპარტამენტი;</t>
    </r>
  </si>
  <si>
    <r>
      <t xml:space="preserve">        </t>
    </r>
    <r>
      <rPr>
        <sz val="9"/>
        <rFont val="Sylfaen"/>
        <family val="1"/>
        <charset val="204"/>
      </rPr>
      <t>სს "საქენერგო"</t>
    </r>
    <r>
      <rPr>
        <sz val="9"/>
        <rFont val="AcadNusx"/>
      </rPr>
      <t>;</t>
    </r>
  </si>
  <si>
    <r>
      <t xml:space="preserve">        </t>
    </r>
    <r>
      <rPr>
        <sz val="9"/>
        <rFont val="Sylfaen"/>
        <family val="1"/>
        <charset val="204"/>
      </rPr>
      <t xml:space="preserve">სს </t>
    </r>
    <r>
      <rPr>
        <sz val="9"/>
        <rFont val="AcadNusx"/>
      </rPr>
      <t>"საქტრასნგაზმრეწვი"</t>
    </r>
  </si>
  <si>
    <r>
      <t xml:space="preserve">ბოლო განახლება: </t>
    </r>
    <r>
      <rPr>
        <sz val="10"/>
        <color theme="1"/>
        <rFont val="Sylfaen"/>
        <family val="1"/>
      </rPr>
      <t>19.05.2026</t>
    </r>
  </si>
  <si>
    <t>მეტამონაცემები:</t>
  </si>
  <si>
    <t>https://www.geostat.ge/media/76933/1001_190226_GE.PDF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</si>
</sst>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0000"/>
    <numFmt numFmtId="166" formatCode="#,##0.0"/>
  </numFmts>
  <fonts count="26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charset val="204"/>
      <scheme val="minor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Sylfaen"/>
      <family val="1"/>
    </font>
    <font>
      <sz val="10"/>
      <color theme="1"/>
      <name val="Arial"/>
      <family val="2"/>
    </font>
    <font>
      <b/>
      <sz val="10"/>
      <color indexed="8"/>
      <name val="Sylfaen"/>
      <family val="1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9"/>
      <name val="Sylfaen"/>
      <family val="1"/>
      <charset val="204"/>
    </font>
    <font>
      <b/>
      <u/>
      <sz val="9"/>
      <name val="AcadNusx"/>
    </font>
    <font>
      <sz val="9"/>
      <name val="AcadNusx"/>
    </font>
    <font>
      <sz val="9"/>
      <name val="Sylfaen"/>
      <family val="1"/>
      <charset val="204"/>
    </font>
    <font>
      <sz val="9"/>
      <name val="Calibri"/>
      <family val="2"/>
      <charset val="204"/>
    </font>
    <font>
      <b/>
      <sz val="10"/>
      <color theme="1"/>
      <name val="Sylfaen"/>
      <family val="1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Arial"/>
      <family val="2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indexed="8"/>
      <name val="AcadNusx"/>
    </font>
    <font>
      <u/>
      <sz val="11"/>
      <color theme="10"/>
      <name val="Sylfae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7" fillId="0" borderId="0"/>
    <xf numFmtId="0" fontId="17" fillId="0" borderId="0"/>
    <xf numFmtId="0" fontId="25" fillId="0" borderId="0" applyNumberFormat="0" applyFill="0" applyBorder="0" applyAlignment="0" applyProtection="0"/>
    <xf numFmtId="0" fontId="4" fillId="0" borderId="0"/>
  </cellStyleXfs>
  <cellXfs count="55">
    <xf numFmtId="0" fontId="0" fillId="0" borderId="0" xfId="0"/>
    <xf numFmtId="0" fontId="1" fillId="0" borderId="0" xfId="1"/>
    <xf numFmtId="0" fontId="3" fillId="0" borderId="0" xfId="1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top"/>
    </xf>
    <xf numFmtId="164" fontId="9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right"/>
    </xf>
    <xf numFmtId="164" fontId="10" fillId="0" borderId="0" xfId="1" applyNumberFormat="1" applyFont="1" applyAlignment="1">
      <alignment horizontal="right"/>
    </xf>
    <xf numFmtId="0" fontId="6" fillId="0" borderId="0" xfId="2" applyFont="1" applyAlignment="1">
      <alignment horizontal="left" vertical="top" indent="3"/>
    </xf>
    <xf numFmtId="165" fontId="7" fillId="0" borderId="0" xfId="2" applyNumberFormat="1" applyFont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164" fontId="7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wrapText="1"/>
    </xf>
    <xf numFmtId="165" fontId="7" fillId="0" borderId="2" xfId="2" applyNumberFormat="1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164" fontId="7" fillId="0" borderId="2" xfId="2" applyNumberFormat="1" applyFont="1" applyBorder="1" applyAlignment="1">
      <alignment horizontal="right" wrapText="1"/>
    </xf>
    <xf numFmtId="164" fontId="9" fillId="0" borderId="2" xfId="2" applyNumberFormat="1" applyFont="1" applyBorder="1" applyAlignment="1">
      <alignment horizontal="right"/>
    </xf>
    <xf numFmtId="164" fontId="10" fillId="0" borderId="2" xfId="2" applyNumberFormat="1" applyFont="1" applyBorder="1" applyAlignment="1">
      <alignment horizontal="right" wrapText="1"/>
    </xf>
    <xf numFmtId="164" fontId="10" fillId="0" borderId="2" xfId="1" applyNumberFormat="1" applyFont="1" applyBorder="1" applyAlignment="1">
      <alignment horizontal="right"/>
    </xf>
    <xf numFmtId="0" fontId="6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9" fillId="2" borderId="0" xfId="1" applyFont="1" applyFill="1" applyAlignment="1">
      <alignment vertical="top"/>
    </xf>
    <xf numFmtId="0" fontId="20" fillId="2" borderId="0" xfId="1" applyFont="1" applyFill="1" applyAlignment="1">
      <alignment vertical="top"/>
    </xf>
    <xf numFmtId="0" fontId="1" fillId="2" borderId="0" xfId="1" applyFill="1"/>
    <xf numFmtId="165" fontId="21" fillId="2" borderId="0" xfId="1" applyNumberFormat="1" applyFont="1" applyFill="1" applyAlignment="1">
      <alignment horizontal="left" vertical="top" wrapText="1"/>
    </xf>
    <xf numFmtId="0" fontId="22" fillId="2" borderId="0" xfId="1" applyFont="1" applyFill="1" applyAlignment="1">
      <alignment vertical="top" wrapText="1"/>
    </xf>
    <xf numFmtId="0" fontId="22" fillId="2" borderId="3" xfId="1" applyFont="1" applyFill="1" applyBorder="1" applyAlignment="1">
      <alignment horizontal="center" vertical="top"/>
    </xf>
    <xf numFmtId="0" fontId="22" fillId="2" borderId="3" xfId="1" applyFont="1" applyFill="1" applyBorder="1" applyAlignment="1">
      <alignment horizontal="center" vertical="center" wrapText="1"/>
    </xf>
    <xf numFmtId="0" fontId="17" fillId="2" borderId="3" xfId="3" applyFill="1" applyBorder="1" applyAlignment="1">
      <alignment horizontal="center" vertical="center" wrapText="1"/>
    </xf>
    <xf numFmtId="165" fontId="18" fillId="2" borderId="0" xfId="4" applyNumberFormat="1" applyFont="1" applyFill="1" applyAlignment="1">
      <alignment horizontal="left" vertical="top"/>
    </xf>
    <xf numFmtId="0" fontId="23" fillId="2" borderId="0" xfId="1" applyFont="1" applyFill="1" applyAlignment="1">
      <alignment vertical="top" wrapText="1"/>
    </xf>
    <xf numFmtId="166" fontId="18" fillId="2" borderId="0" xfId="3" applyNumberFormat="1" applyFont="1" applyFill="1" applyAlignment="1">
      <alignment horizontal="center"/>
    </xf>
    <xf numFmtId="165" fontId="17" fillId="2" borderId="0" xfId="3" applyNumberFormat="1" applyFill="1" applyAlignment="1">
      <alignment horizontal="left" vertical="top" wrapText="1"/>
    </xf>
    <xf numFmtId="0" fontId="24" fillId="2" borderId="0" xfId="3" applyFont="1" applyFill="1" applyAlignment="1">
      <alignment horizontal="left" vertical="top" wrapText="1" indent="2"/>
    </xf>
    <xf numFmtId="166" fontId="1" fillId="2" borderId="0" xfId="1" applyNumberFormat="1" applyFill="1"/>
    <xf numFmtId="0" fontId="24" fillId="2" borderId="0" xfId="3" applyFont="1" applyFill="1" applyAlignment="1">
      <alignment horizontal="left" vertical="top" wrapText="1"/>
    </xf>
    <xf numFmtId="166" fontId="17" fillId="2" borderId="0" xfId="3" applyNumberFormat="1" applyFill="1" applyAlignment="1">
      <alignment horizontal="right"/>
    </xf>
    <xf numFmtId="166" fontId="17" fillId="2" borderId="0" xfId="3" applyNumberFormat="1" applyFill="1" applyAlignment="1">
      <alignment horizontal="right" wrapText="1"/>
    </xf>
    <xf numFmtId="165" fontId="17" fillId="2" borderId="2" xfId="3" applyNumberFormat="1" applyFill="1" applyBorder="1" applyAlignment="1">
      <alignment horizontal="left" vertical="top" wrapText="1"/>
    </xf>
    <xf numFmtId="0" fontId="24" fillId="2" borderId="2" xfId="3" applyFont="1" applyFill="1" applyBorder="1" applyAlignment="1">
      <alignment horizontal="left" vertical="top" wrapText="1"/>
    </xf>
    <xf numFmtId="166" fontId="17" fillId="2" borderId="2" xfId="3" applyNumberFormat="1" applyFill="1" applyBorder="1" applyAlignment="1">
      <alignment horizontal="right" wrapText="1"/>
    </xf>
    <xf numFmtId="0" fontId="15" fillId="2" borderId="0" xfId="1" applyFont="1" applyFill="1" applyAlignment="1">
      <alignment vertical="top"/>
    </xf>
    <xf numFmtId="0" fontId="15" fillId="2" borderId="0" xfId="1" applyFont="1" applyFill="1" applyAlignment="1">
      <alignment wrapText="1"/>
    </xf>
    <xf numFmtId="0" fontId="13" fillId="2" borderId="0" xfId="1" applyFont="1" applyFill="1" applyAlignment="1">
      <alignment vertical="top"/>
    </xf>
    <xf numFmtId="0" fontId="11" fillId="2" borderId="0" xfId="1" applyFont="1" applyFill="1" applyAlignment="1">
      <alignment vertical="top"/>
    </xf>
    <xf numFmtId="165" fontId="4" fillId="0" borderId="0" xfId="6" applyNumberFormat="1" applyAlignment="1">
      <alignment horizontal="left" vertical="top" wrapText="1"/>
    </xf>
    <xf numFmtId="0" fontId="16" fillId="2" borderId="0" xfId="0" applyFont="1" applyFill="1"/>
    <xf numFmtId="0" fontId="25" fillId="2" borderId="0" xfId="5" applyFill="1" applyAlignment="1">
      <alignment horizontal="left"/>
    </xf>
    <xf numFmtId="0" fontId="22" fillId="2" borderId="0" xfId="1" applyFont="1" applyFill="1" applyAlignment="1">
      <alignment vertical="top" wrapText="1"/>
    </xf>
    <xf numFmtId="0" fontId="7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</cellXfs>
  <cellStyles count="7">
    <cellStyle name="Hyperlink" xfId="5" builtinId="8"/>
    <cellStyle name="Normal" xfId="0" builtinId="0"/>
    <cellStyle name="Normal 2" xfId="1" xr:uid="{00000000-0005-0000-0000-000001000000}"/>
    <cellStyle name="Normal_00-2016 exp wlebi" xfId="6" xr:uid="{8ABEB315-2E1C-48A8-B24E-3441E4F0DFE9}"/>
    <cellStyle name="Normal_im_pr_geo" xfId="4" xr:uid="{00000000-0005-0000-0000-000002000000}"/>
    <cellStyle name="Normal_Sheet1 2" xfId="3" xr:uid="{00000000-0005-0000-0000-000003000000}"/>
    <cellStyle name="Normal_Sheet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6933/1001_190226_G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6933/1001_190226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6"/>
  <sheetViews>
    <sheetView tabSelected="1" workbookViewId="0">
      <pane xSplit="2" ySplit="5" topLeftCell="C6" activePane="bottomRight" state="frozen"/>
      <selection pane="topRight" activeCell="D1" sqref="D1"/>
      <selection pane="bottomLeft" activeCell="A6" sqref="A6"/>
      <selection pane="bottomRight"/>
    </sheetView>
  </sheetViews>
  <sheetFormatPr defaultColWidth="39.875" defaultRowHeight="15" x14ac:dyDescent="0.25"/>
  <cols>
    <col min="1" max="1" width="9.25" style="25" customWidth="1"/>
    <col min="2" max="2" width="64.75" style="25" customWidth="1"/>
    <col min="3" max="7" width="10.875" style="25" customWidth="1"/>
    <col min="8" max="9" width="13" style="25" customWidth="1"/>
    <col min="10" max="26" width="12.125" style="25" customWidth="1"/>
    <col min="27" max="256" width="39.875" style="25"/>
    <col min="257" max="257" width="9.25" style="25" customWidth="1"/>
    <col min="258" max="258" width="46.875" style="25" customWidth="1"/>
    <col min="259" max="263" width="10.875" style="25" customWidth="1"/>
    <col min="264" max="265" width="13" style="25" customWidth="1"/>
    <col min="266" max="282" width="12.125" style="25" customWidth="1"/>
    <col min="283" max="512" width="39.875" style="25"/>
    <col min="513" max="513" width="9.25" style="25" customWidth="1"/>
    <col min="514" max="514" width="46.875" style="25" customWidth="1"/>
    <col min="515" max="519" width="10.875" style="25" customWidth="1"/>
    <col min="520" max="521" width="13" style="25" customWidth="1"/>
    <col min="522" max="538" width="12.125" style="25" customWidth="1"/>
    <col min="539" max="768" width="39.875" style="25"/>
    <col min="769" max="769" width="9.25" style="25" customWidth="1"/>
    <col min="770" max="770" width="46.875" style="25" customWidth="1"/>
    <col min="771" max="775" width="10.875" style="25" customWidth="1"/>
    <col min="776" max="777" width="13" style="25" customWidth="1"/>
    <col min="778" max="794" width="12.125" style="25" customWidth="1"/>
    <col min="795" max="1024" width="39.875" style="25"/>
    <col min="1025" max="1025" width="9.25" style="25" customWidth="1"/>
    <col min="1026" max="1026" width="46.875" style="25" customWidth="1"/>
    <col min="1027" max="1031" width="10.875" style="25" customWidth="1"/>
    <col min="1032" max="1033" width="13" style="25" customWidth="1"/>
    <col min="1034" max="1050" width="12.125" style="25" customWidth="1"/>
    <col min="1051" max="1280" width="39.875" style="25"/>
    <col min="1281" max="1281" width="9.25" style="25" customWidth="1"/>
    <col min="1282" max="1282" width="46.875" style="25" customWidth="1"/>
    <col min="1283" max="1287" width="10.875" style="25" customWidth="1"/>
    <col min="1288" max="1289" width="13" style="25" customWidth="1"/>
    <col min="1290" max="1306" width="12.125" style="25" customWidth="1"/>
    <col min="1307" max="1536" width="39.875" style="25"/>
    <col min="1537" max="1537" width="9.25" style="25" customWidth="1"/>
    <col min="1538" max="1538" width="46.875" style="25" customWidth="1"/>
    <col min="1539" max="1543" width="10.875" style="25" customWidth="1"/>
    <col min="1544" max="1545" width="13" style="25" customWidth="1"/>
    <col min="1546" max="1562" width="12.125" style="25" customWidth="1"/>
    <col min="1563" max="1792" width="39.875" style="25"/>
    <col min="1793" max="1793" width="9.25" style="25" customWidth="1"/>
    <col min="1794" max="1794" width="46.875" style="25" customWidth="1"/>
    <col min="1795" max="1799" width="10.875" style="25" customWidth="1"/>
    <col min="1800" max="1801" width="13" style="25" customWidth="1"/>
    <col min="1802" max="1818" width="12.125" style="25" customWidth="1"/>
    <col min="1819" max="2048" width="39.875" style="25"/>
    <col min="2049" max="2049" width="9.25" style="25" customWidth="1"/>
    <col min="2050" max="2050" width="46.875" style="25" customWidth="1"/>
    <col min="2051" max="2055" width="10.875" style="25" customWidth="1"/>
    <col min="2056" max="2057" width="13" style="25" customWidth="1"/>
    <col min="2058" max="2074" width="12.125" style="25" customWidth="1"/>
    <col min="2075" max="2304" width="39.875" style="25"/>
    <col min="2305" max="2305" width="9.25" style="25" customWidth="1"/>
    <col min="2306" max="2306" width="46.875" style="25" customWidth="1"/>
    <col min="2307" max="2311" width="10.875" style="25" customWidth="1"/>
    <col min="2312" max="2313" width="13" style="25" customWidth="1"/>
    <col min="2314" max="2330" width="12.125" style="25" customWidth="1"/>
    <col min="2331" max="2560" width="39.875" style="25"/>
    <col min="2561" max="2561" width="9.25" style="25" customWidth="1"/>
    <col min="2562" max="2562" width="46.875" style="25" customWidth="1"/>
    <col min="2563" max="2567" width="10.875" style="25" customWidth="1"/>
    <col min="2568" max="2569" width="13" style="25" customWidth="1"/>
    <col min="2570" max="2586" width="12.125" style="25" customWidth="1"/>
    <col min="2587" max="2816" width="39.875" style="25"/>
    <col min="2817" max="2817" width="9.25" style="25" customWidth="1"/>
    <col min="2818" max="2818" width="46.875" style="25" customWidth="1"/>
    <col min="2819" max="2823" width="10.875" style="25" customWidth="1"/>
    <col min="2824" max="2825" width="13" style="25" customWidth="1"/>
    <col min="2826" max="2842" width="12.125" style="25" customWidth="1"/>
    <col min="2843" max="3072" width="39.875" style="25"/>
    <col min="3073" max="3073" width="9.25" style="25" customWidth="1"/>
    <col min="3074" max="3074" width="46.875" style="25" customWidth="1"/>
    <col min="3075" max="3079" width="10.875" style="25" customWidth="1"/>
    <col min="3080" max="3081" width="13" style="25" customWidth="1"/>
    <col min="3082" max="3098" width="12.125" style="25" customWidth="1"/>
    <col min="3099" max="3328" width="39.875" style="25"/>
    <col min="3329" max="3329" width="9.25" style="25" customWidth="1"/>
    <col min="3330" max="3330" width="46.875" style="25" customWidth="1"/>
    <col min="3331" max="3335" width="10.875" style="25" customWidth="1"/>
    <col min="3336" max="3337" width="13" style="25" customWidth="1"/>
    <col min="3338" max="3354" width="12.125" style="25" customWidth="1"/>
    <col min="3355" max="3584" width="39.875" style="25"/>
    <col min="3585" max="3585" width="9.25" style="25" customWidth="1"/>
    <col min="3586" max="3586" width="46.875" style="25" customWidth="1"/>
    <col min="3587" max="3591" width="10.875" style="25" customWidth="1"/>
    <col min="3592" max="3593" width="13" style="25" customWidth="1"/>
    <col min="3594" max="3610" width="12.125" style="25" customWidth="1"/>
    <col min="3611" max="3840" width="39.875" style="25"/>
    <col min="3841" max="3841" width="9.25" style="25" customWidth="1"/>
    <col min="3842" max="3842" width="46.875" style="25" customWidth="1"/>
    <col min="3843" max="3847" width="10.875" style="25" customWidth="1"/>
    <col min="3848" max="3849" width="13" style="25" customWidth="1"/>
    <col min="3850" max="3866" width="12.125" style="25" customWidth="1"/>
    <col min="3867" max="4096" width="39.875" style="25"/>
    <col min="4097" max="4097" width="9.25" style="25" customWidth="1"/>
    <col min="4098" max="4098" width="46.875" style="25" customWidth="1"/>
    <col min="4099" max="4103" width="10.875" style="25" customWidth="1"/>
    <col min="4104" max="4105" width="13" style="25" customWidth="1"/>
    <col min="4106" max="4122" width="12.125" style="25" customWidth="1"/>
    <col min="4123" max="4352" width="39.875" style="25"/>
    <col min="4353" max="4353" width="9.25" style="25" customWidth="1"/>
    <col min="4354" max="4354" width="46.875" style="25" customWidth="1"/>
    <col min="4355" max="4359" width="10.875" style="25" customWidth="1"/>
    <col min="4360" max="4361" width="13" style="25" customWidth="1"/>
    <col min="4362" max="4378" width="12.125" style="25" customWidth="1"/>
    <col min="4379" max="4608" width="39.875" style="25"/>
    <col min="4609" max="4609" width="9.25" style="25" customWidth="1"/>
    <col min="4610" max="4610" width="46.875" style="25" customWidth="1"/>
    <col min="4611" max="4615" width="10.875" style="25" customWidth="1"/>
    <col min="4616" max="4617" width="13" style="25" customWidth="1"/>
    <col min="4618" max="4634" width="12.125" style="25" customWidth="1"/>
    <col min="4635" max="4864" width="39.875" style="25"/>
    <col min="4865" max="4865" width="9.25" style="25" customWidth="1"/>
    <col min="4866" max="4866" width="46.875" style="25" customWidth="1"/>
    <col min="4867" max="4871" width="10.875" style="25" customWidth="1"/>
    <col min="4872" max="4873" width="13" style="25" customWidth="1"/>
    <col min="4874" max="4890" width="12.125" style="25" customWidth="1"/>
    <col min="4891" max="5120" width="39.875" style="25"/>
    <col min="5121" max="5121" width="9.25" style="25" customWidth="1"/>
    <col min="5122" max="5122" width="46.875" style="25" customWidth="1"/>
    <col min="5123" max="5127" width="10.875" style="25" customWidth="1"/>
    <col min="5128" max="5129" width="13" style="25" customWidth="1"/>
    <col min="5130" max="5146" width="12.125" style="25" customWidth="1"/>
    <col min="5147" max="5376" width="39.875" style="25"/>
    <col min="5377" max="5377" width="9.25" style="25" customWidth="1"/>
    <col min="5378" max="5378" width="46.875" style="25" customWidth="1"/>
    <col min="5379" max="5383" width="10.875" style="25" customWidth="1"/>
    <col min="5384" max="5385" width="13" style="25" customWidth="1"/>
    <col min="5386" max="5402" width="12.125" style="25" customWidth="1"/>
    <col min="5403" max="5632" width="39.875" style="25"/>
    <col min="5633" max="5633" width="9.25" style="25" customWidth="1"/>
    <col min="5634" max="5634" width="46.875" style="25" customWidth="1"/>
    <col min="5635" max="5639" width="10.875" style="25" customWidth="1"/>
    <col min="5640" max="5641" width="13" style="25" customWidth="1"/>
    <col min="5642" max="5658" width="12.125" style="25" customWidth="1"/>
    <col min="5659" max="5888" width="39.875" style="25"/>
    <col min="5889" max="5889" width="9.25" style="25" customWidth="1"/>
    <col min="5890" max="5890" width="46.875" style="25" customWidth="1"/>
    <col min="5891" max="5895" width="10.875" style="25" customWidth="1"/>
    <col min="5896" max="5897" width="13" style="25" customWidth="1"/>
    <col min="5898" max="5914" width="12.125" style="25" customWidth="1"/>
    <col min="5915" max="6144" width="39.875" style="25"/>
    <col min="6145" max="6145" width="9.25" style="25" customWidth="1"/>
    <col min="6146" max="6146" width="46.875" style="25" customWidth="1"/>
    <col min="6147" max="6151" width="10.875" style="25" customWidth="1"/>
    <col min="6152" max="6153" width="13" style="25" customWidth="1"/>
    <col min="6154" max="6170" width="12.125" style="25" customWidth="1"/>
    <col min="6171" max="6400" width="39.875" style="25"/>
    <col min="6401" max="6401" width="9.25" style="25" customWidth="1"/>
    <col min="6402" max="6402" width="46.875" style="25" customWidth="1"/>
    <col min="6403" max="6407" width="10.875" style="25" customWidth="1"/>
    <col min="6408" max="6409" width="13" style="25" customWidth="1"/>
    <col min="6410" max="6426" width="12.125" style="25" customWidth="1"/>
    <col min="6427" max="6656" width="39.875" style="25"/>
    <col min="6657" max="6657" width="9.25" style="25" customWidth="1"/>
    <col min="6658" max="6658" width="46.875" style="25" customWidth="1"/>
    <col min="6659" max="6663" width="10.875" style="25" customWidth="1"/>
    <col min="6664" max="6665" width="13" style="25" customWidth="1"/>
    <col min="6666" max="6682" width="12.125" style="25" customWidth="1"/>
    <col min="6683" max="6912" width="39.875" style="25"/>
    <col min="6913" max="6913" width="9.25" style="25" customWidth="1"/>
    <col min="6914" max="6914" width="46.875" style="25" customWidth="1"/>
    <col min="6915" max="6919" width="10.875" style="25" customWidth="1"/>
    <col min="6920" max="6921" width="13" style="25" customWidth="1"/>
    <col min="6922" max="6938" width="12.125" style="25" customWidth="1"/>
    <col min="6939" max="7168" width="39.875" style="25"/>
    <col min="7169" max="7169" width="9.25" style="25" customWidth="1"/>
    <col min="7170" max="7170" width="46.875" style="25" customWidth="1"/>
    <col min="7171" max="7175" width="10.875" style="25" customWidth="1"/>
    <col min="7176" max="7177" width="13" style="25" customWidth="1"/>
    <col min="7178" max="7194" width="12.125" style="25" customWidth="1"/>
    <col min="7195" max="7424" width="39.875" style="25"/>
    <col min="7425" max="7425" width="9.25" style="25" customWidth="1"/>
    <col min="7426" max="7426" width="46.875" style="25" customWidth="1"/>
    <col min="7427" max="7431" width="10.875" style="25" customWidth="1"/>
    <col min="7432" max="7433" width="13" style="25" customWidth="1"/>
    <col min="7434" max="7450" width="12.125" style="25" customWidth="1"/>
    <col min="7451" max="7680" width="39.875" style="25"/>
    <col min="7681" max="7681" width="9.25" style="25" customWidth="1"/>
    <col min="7682" max="7682" width="46.875" style="25" customWidth="1"/>
    <col min="7683" max="7687" width="10.875" style="25" customWidth="1"/>
    <col min="7688" max="7689" width="13" style="25" customWidth="1"/>
    <col min="7690" max="7706" width="12.125" style="25" customWidth="1"/>
    <col min="7707" max="7936" width="39.875" style="25"/>
    <col min="7937" max="7937" width="9.25" style="25" customWidth="1"/>
    <col min="7938" max="7938" width="46.875" style="25" customWidth="1"/>
    <col min="7939" max="7943" width="10.875" style="25" customWidth="1"/>
    <col min="7944" max="7945" width="13" style="25" customWidth="1"/>
    <col min="7946" max="7962" width="12.125" style="25" customWidth="1"/>
    <col min="7963" max="8192" width="39.875" style="25"/>
    <col min="8193" max="8193" width="9.25" style="25" customWidth="1"/>
    <col min="8194" max="8194" width="46.875" style="25" customWidth="1"/>
    <col min="8195" max="8199" width="10.875" style="25" customWidth="1"/>
    <col min="8200" max="8201" width="13" style="25" customWidth="1"/>
    <col min="8202" max="8218" width="12.125" style="25" customWidth="1"/>
    <col min="8219" max="8448" width="39.875" style="25"/>
    <col min="8449" max="8449" width="9.25" style="25" customWidth="1"/>
    <col min="8450" max="8450" width="46.875" style="25" customWidth="1"/>
    <col min="8451" max="8455" width="10.875" style="25" customWidth="1"/>
    <col min="8456" max="8457" width="13" style="25" customWidth="1"/>
    <col min="8458" max="8474" width="12.125" style="25" customWidth="1"/>
    <col min="8475" max="8704" width="39.875" style="25"/>
    <col min="8705" max="8705" width="9.25" style="25" customWidth="1"/>
    <col min="8706" max="8706" width="46.875" style="25" customWidth="1"/>
    <col min="8707" max="8711" width="10.875" style="25" customWidth="1"/>
    <col min="8712" max="8713" width="13" style="25" customWidth="1"/>
    <col min="8714" max="8730" width="12.125" style="25" customWidth="1"/>
    <col min="8731" max="8960" width="39.875" style="25"/>
    <col min="8961" max="8961" width="9.25" style="25" customWidth="1"/>
    <col min="8962" max="8962" width="46.875" style="25" customWidth="1"/>
    <col min="8963" max="8967" width="10.875" style="25" customWidth="1"/>
    <col min="8968" max="8969" width="13" style="25" customWidth="1"/>
    <col min="8970" max="8986" width="12.125" style="25" customWidth="1"/>
    <col min="8987" max="9216" width="39.875" style="25"/>
    <col min="9217" max="9217" width="9.25" style="25" customWidth="1"/>
    <col min="9218" max="9218" width="46.875" style="25" customWidth="1"/>
    <col min="9219" max="9223" width="10.875" style="25" customWidth="1"/>
    <col min="9224" max="9225" width="13" style="25" customWidth="1"/>
    <col min="9226" max="9242" width="12.125" style="25" customWidth="1"/>
    <col min="9243" max="9472" width="39.875" style="25"/>
    <col min="9473" max="9473" width="9.25" style="25" customWidth="1"/>
    <col min="9474" max="9474" width="46.875" style="25" customWidth="1"/>
    <col min="9475" max="9479" width="10.875" style="25" customWidth="1"/>
    <col min="9480" max="9481" width="13" style="25" customWidth="1"/>
    <col min="9482" max="9498" width="12.125" style="25" customWidth="1"/>
    <col min="9499" max="9728" width="39.875" style="25"/>
    <col min="9729" max="9729" width="9.25" style="25" customWidth="1"/>
    <col min="9730" max="9730" width="46.875" style="25" customWidth="1"/>
    <col min="9731" max="9735" width="10.875" style="25" customWidth="1"/>
    <col min="9736" max="9737" width="13" style="25" customWidth="1"/>
    <col min="9738" max="9754" width="12.125" style="25" customWidth="1"/>
    <col min="9755" max="9984" width="39.875" style="25"/>
    <col min="9985" max="9985" width="9.25" style="25" customWidth="1"/>
    <col min="9986" max="9986" width="46.875" style="25" customWidth="1"/>
    <col min="9987" max="9991" width="10.875" style="25" customWidth="1"/>
    <col min="9992" max="9993" width="13" style="25" customWidth="1"/>
    <col min="9994" max="10010" width="12.125" style="25" customWidth="1"/>
    <col min="10011" max="10240" width="39.875" style="25"/>
    <col min="10241" max="10241" width="9.25" style="25" customWidth="1"/>
    <col min="10242" max="10242" width="46.875" style="25" customWidth="1"/>
    <col min="10243" max="10247" width="10.875" style="25" customWidth="1"/>
    <col min="10248" max="10249" width="13" style="25" customWidth="1"/>
    <col min="10250" max="10266" width="12.125" style="25" customWidth="1"/>
    <col min="10267" max="10496" width="39.875" style="25"/>
    <col min="10497" max="10497" width="9.25" style="25" customWidth="1"/>
    <col min="10498" max="10498" width="46.875" style="25" customWidth="1"/>
    <col min="10499" max="10503" width="10.875" style="25" customWidth="1"/>
    <col min="10504" max="10505" width="13" style="25" customWidth="1"/>
    <col min="10506" max="10522" width="12.125" style="25" customWidth="1"/>
    <col min="10523" max="10752" width="39.875" style="25"/>
    <col min="10753" max="10753" width="9.25" style="25" customWidth="1"/>
    <col min="10754" max="10754" width="46.875" style="25" customWidth="1"/>
    <col min="10755" max="10759" width="10.875" style="25" customWidth="1"/>
    <col min="10760" max="10761" width="13" style="25" customWidth="1"/>
    <col min="10762" max="10778" width="12.125" style="25" customWidth="1"/>
    <col min="10779" max="11008" width="39.875" style="25"/>
    <col min="11009" max="11009" width="9.25" style="25" customWidth="1"/>
    <col min="11010" max="11010" width="46.875" style="25" customWidth="1"/>
    <col min="11011" max="11015" width="10.875" style="25" customWidth="1"/>
    <col min="11016" max="11017" width="13" style="25" customWidth="1"/>
    <col min="11018" max="11034" width="12.125" style="25" customWidth="1"/>
    <col min="11035" max="11264" width="39.875" style="25"/>
    <col min="11265" max="11265" width="9.25" style="25" customWidth="1"/>
    <col min="11266" max="11266" width="46.875" style="25" customWidth="1"/>
    <col min="11267" max="11271" width="10.875" style="25" customWidth="1"/>
    <col min="11272" max="11273" width="13" style="25" customWidth="1"/>
    <col min="11274" max="11290" width="12.125" style="25" customWidth="1"/>
    <col min="11291" max="11520" width="39.875" style="25"/>
    <col min="11521" max="11521" width="9.25" style="25" customWidth="1"/>
    <col min="11522" max="11522" width="46.875" style="25" customWidth="1"/>
    <col min="11523" max="11527" width="10.875" style="25" customWidth="1"/>
    <col min="11528" max="11529" width="13" style="25" customWidth="1"/>
    <col min="11530" max="11546" width="12.125" style="25" customWidth="1"/>
    <col min="11547" max="11776" width="39.875" style="25"/>
    <col min="11777" max="11777" width="9.25" style="25" customWidth="1"/>
    <col min="11778" max="11778" width="46.875" style="25" customWidth="1"/>
    <col min="11779" max="11783" width="10.875" style="25" customWidth="1"/>
    <col min="11784" max="11785" width="13" style="25" customWidth="1"/>
    <col min="11786" max="11802" width="12.125" style="25" customWidth="1"/>
    <col min="11803" max="12032" width="39.875" style="25"/>
    <col min="12033" max="12033" width="9.25" style="25" customWidth="1"/>
    <col min="12034" max="12034" width="46.875" style="25" customWidth="1"/>
    <col min="12035" max="12039" width="10.875" style="25" customWidth="1"/>
    <col min="12040" max="12041" width="13" style="25" customWidth="1"/>
    <col min="12042" max="12058" width="12.125" style="25" customWidth="1"/>
    <col min="12059" max="12288" width="39.875" style="25"/>
    <col min="12289" max="12289" width="9.25" style="25" customWidth="1"/>
    <col min="12290" max="12290" width="46.875" style="25" customWidth="1"/>
    <col min="12291" max="12295" width="10.875" style="25" customWidth="1"/>
    <col min="12296" max="12297" width="13" style="25" customWidth="1"/>
    <col min="12298" max="12314" width="12.125" style="25" customWidth="1"/>
    <col min="12315" max="12544" width="39.875" style="25"/>
    <col min="12545" max="12545" width="9.25" style="25" customWidth="1"/>
    <col min="12546" max="12546" width="46.875" style="25" customWidth="1"/>
    <col min="12547" max="12551" width="10.875" style="25" customWidth="1"/>
    <col min="12552" max="12553" width="13" style="25" customWidth="1"/>
    <col min="12554" max="12570" width="12.125" style="25" customWidth="1"/>
    <col min="12571" max="12800" width="39.875" style="25"/>
    <col min="12801" max="12801" width="9.25" style="25" customWidth="1"/>
    <col min="12802" max="12802" width="46.875" style="25" customWidth="1"/>
    <col min="12803" max="12807" width="10.875" style="25" customWidth="1"/>
    <col min="12808" max="12809" width="13" style="25" customWidth="1"/>
    <col min="12810" max="12826" width="12.125" style="25" customWidth="1"/>
    <col min="12827" max="13056" width="39.875" style="25"/>
    <col min="13057" max="13057" width="9.25" style="25" customWidth="1"/>
    <col min="13058" max="13058" width="46.875" style="25" customWidth="1"/>
    <col min="13059" max="13063" width="10.875" style="25" customWidth="1"/>
    <col min="13064" max="13065" width="13" style="25" customWidth="1"/>
    <col min="13066" max="13082" width="12.125" style="25" customWidth="1"/>
    <col min="13083" max="13312" width="39.875" style="25"/>
    <col min="13313" max="13313" width="9.25" style="25" customWidth="1"/>
    <col min="13314" max="13314" width="46.875" style="25" customWidth="1"/>
    <col min="13315" max="13319" width="10.875" style="25" customWidth="1"/>
    <col min="13320" max="13321" width="13" style="25" customWidth="1"/>
    <col min="13322" max="13338" width="12.125" style="25" customWidth="1"/>
    <col min="13339" max="13568" width="39.875" style="25"/>
    <col min="13569" max="13569" width="9.25" style="25" customWidth="1"/>
    <col min="13570" max="13570" width="46.875" style="25" customWidth="1"/>
    <col min="13571" max="13575" width="10.875" style="25" customWidth="1"/>
    <col min="13576" max="13577" width="13" style="25" customWidth="1"/>
    <col min="13578" max="13594" width="12.125" style="25" customWidth="1"/>
    <col min="13595" max="13824" width="39.875" style="25"/>
    <col min="13825" max="13825" width="9.25" style="25" customWidth="1"/>
    <col min="13826" max="13826" width="46.875" style="25" customWidth="1"/>
    <col min="13827" max="13831" width="10.875" style="25" customWidth="1"/>
    <col min="13832" max="13833" width="13" style="25" customWidth="1"/>
    <col min="13834" max="13850" width="12.125" style="25" customWidth="1"/>
    <col min="13851" max="14080" width="39.875" style="25"/>
    <col min="14081" max="14081" width="9.25" style="25" customWidth="1"/>
    <col min="14082" max="14082" width="46.875" style="25" customWidth="1"/>
    <col min="14083" max="14087" width="10.875" style="25" customWidth="1"/>
    <col min="14088" max="14089" width="13" style="25" customWidth="1"/>
    <col min="14090" max="14106" width="12.125" style="25" customWidth="1"/>
    <col min="14107" max="14336" width="39.875" style="25"/>
    <col min="14337" max="14337" width="9.25" style="25" customWidth="1"/>
    <col min="14338" max="14338" width="46.875" style="25" customWidth="1"/>
    <col min="14339" max="14343" width="10.875" style="25" customWidth="1"/>
    <col min="14344" max="14345" width="13" style="25" customWidth="1"/>
    <col min="14346" max="14362" width="12.125" style="25" customWidth="1"/>
    <col min="14363" max="14592" width="39.875" style="25"/>
    <col min="14593" max="14593" width="9.25" style="25" customWidth="1"/>
    <col min="14594" max="14594" width="46.875" style="25" customWidth="1"/>
    <col min="14595" max="14599" width="10.875" style="25" customWidth="1"/>
    <col min="14600" max="14601" width="13" style="25" customWidth="1"/>
    <col min="14602" max="14618" width="12.125" style="25" customWidth="1"/>
    <col min="14619" max="14848" width="39.875" style="25"/>
    <col min="14849" max="14849" width="9.25" style="25" customWidth="1"/>
    <col min="14850" max="14850" width="46.875" style="25" customWidth="1"/>
    <col min="14851" max="14855" width="10.875" style="25" customWidth="1"/>
    <col min="14856" max="14857" width="13" style="25" customWidth="1"/>
    <col min="14858" max="14874" width="12.125" style="25" customWidth="1"/>
    <col min="14875" max="15104" width="39.875" style="25"/>
    <col min="15105" max="15105" width="9.25" style="25" customWidth="1"/>
    <col min="15106" max="15106" width="46.875" style="25" customWidth="1"/>
    <col min="15107" max="15111" width="10.875" style="25" customWidth="1"/>
    <col min="15112" max="15113" width="13" style="25" customWidth="1"/>
    <col min="15114" max="15130" width="12.125" style="25" customWidth="1"/>
    <col min="15131" max="15360" width="39.875" style="25"/>
    <col min="15361" max="15361" width="9.25" style="25" customWidth="1"/>
    <col min="15362" max="15362" width="46.875" style="25" customWidth="1"/>
    <col min="15363" max="15367" width="10.875" style="25" customWidth="1"/>
    <col min="15368" max="15369" width="13" style="25" customWidth="1"/>
    <col min="15370" max="15386" width="12.125" style="25" customWidth="1"/>
    <col min="15387" max="15616" width="39.875" style="25"/>
    <col min="15617" max="15617" width="9.25" style="25" customWidth="1"/>
    <col min="15618" max="15618" width="46.875" style="25" customWidth="1"/>
    <col min="15619" max="15623" width="10.875" style="25" customWidth="1"/>
    <col min="15624" max="15625" width="13" style="25" customWidth="1"/>
    <col min="15626" max="15642" width="12.125" style="25" customWidth="1"/>
    <col min="15643" max="15872" width="39.875" style="25"/>
    <col min="15873" max="15873" width="9.25" style="25" customWidth="1"/>
    <col min="15874" max="15874" width="46.875" style="25" customWidth="1"/>
    <col min="15875" max="15879" width="10.875" style="25" customWidth="1"/>
    <col min="15880" max="15881" width="13" style="25" customWidth="1"/>
    <col min="15882" max="15898" width="12.125" style="25" customWidth="1"/>
    <col min="15899" max="16128" width="39.875" style="25"/>
    <col min="16129" max="16129" width="9.25" style="25" customWidth="1"/>
    <col min="16130" max="16130" width="46.875" style="25" customWidth="1"/>
    <col min="16131" max="16135" width="10.875" style="25" customWidth="1"/>
    <col min="16136" max="16137" width="13" style="25" customWidth="1"/>
    <col min="16138" max="16154" width="12.125" style="25" customWidth="1"/>
    <col min="16155" max="16384" width="39.875" style="25"/>
  </cols>
  <sheetData>
    <row r="1" spans="1:13" x14ac:dyDescent="0.25">
      <c r="A1" s="23" t="s">
        <v>0</v>
      </c>
      <c r="B1" s="24"/>
    </row>
    <row r="2" spans="1:13" x14ac:dyDescent="0.25">
      <c r="A2" s="26"/>
      <c r="B2" s="27"/>
    </row>
    <row r="3" spans="1:13" x14ac:dyDescent="0.25">
      <c r="A3" s="50" t="s">
        <v>1</v>
      </c>
      <c r="B3" s="50"/>
    </row>
    <row r="4" spans="1:13" x14ac:dyDescent="0.25">
      <c r="A4" s="28" t="s">
        <v>2</v>
      </c>
      <c r="B4" s="29" t="s">
        <v>3</v>
      </c>
      <c r="C4" s="30" t="s">
        <v>1130</v>
      </c>
      <c r="D4" s="30" t="s">
        <v>1131</v>
      </c>
      <c r="E4" s="30" t="s">
        <v>1132</v>
      </c>
      <c r="F4" s="30" t="s">
        <v>1133</v>
      </c>
      <c r="G4" s="30" t="s">
        <v>1134</v>
      </c>
    </row>
    <row r="5" spans="1:13" x14ac:dyDescent="0.25">
      <c r="A5" s="31"/>
      <c r="B5" s="32" t="s">
        <v>16</v>
      </c>
      <c r="C5" s="33">
        <v>488696.49216165917</v>
      </c>
      <c r="D5" s="33">
        <v>751223.56641669897</v>
      </c>
      <c r="E5" s="33">
        <v>995320.07247999986</v>
      </c>
      <c r="F5" s="33">
        <v>882491.11769125797</v>
      </c>
      <c r="G5" s="33">
        <v>689589.96998380334</v>
      </c>
    </row>
    <row r="6" spans="1:13" x14ac:dyDescent="0.25">
      <c r="A6" s="34"/>
      <c r="B6" s="35" t="s">
        <v>17</v>
      </c>
      <c r="C6" s="33"/>
      <c r="D6" s="33"/>
      <c r="E6" s="33"/>
      <c r="F6" s="33"/>
      <c r="G6" s="33"/>
      <c r="I6" s="36"/>
      <c r="J6" s="36"/>
      <c r="K6" s="36"/>
      <c r="L6" s="36"/>
      <c r="M6" s="36"/>
    </row>
    <row r="7" spans="1:13" x14ac:dyDescent="0.25">
      <c r="A7" s="34">
        <v>101</v>
      </c>
      <c r="B7" s="37" t="s">
        <v>18</v>
      </c>
      <c r="C7" s="38" t="s">
        <v>1135</v>
      </c>
      <c r="D7" s="38" t="s">
        <v>1135</v>
      </c>
      <c r="E7" s="38">
        <v>16.170999999999999</v>
      </c>
      <c r="F7" s="38" t="s">
        <v>1135</v>
      </c>
      <c r="G7" s="39" t="s">
        <v>1135</v>
      </c>
    </row>
    <row r="8" spans="1:13" x14ac:dyDescent="0.25">
      <c r="A8" s="34">
        <v>102</v>
      </c>
      <c r="B8" s="37" t="s">
        <v>19</v>
      </c>
      <c r="C8" s="38" t="s">
        <v>1135</v>
      </c>
      <c r="D8" s="38" t="s">
        <v>1135</v>
      </c>
      <c r="E8" s="38">
        <v>37.603999999999999</v>
      </c>
      <c r="F8" s="38">
        <v>20.594710304540424</v>
      </c>
      <c r="G8" s="39">
        <v>61.423622852149052</v>
      </c>
    </row>
    <row r="9" spans="1:13" x14ac:dyDescent="0.25">
      <c r="A9" s="34">
        <v>103</v>
      </c>
      <c r="B9" s="37" t="s">
        <v>20</v>
      </c>
      <c r="C9" s="39" t="s">
        <v>1135</v>
      </c>
      <c r="D9" s="39">
        <v>12.617000000000001</v>
      </c>
      <c r="E9" s="39">
        <v>6.1120000000000001</v>
      </c>
      <c r="F9" s="39">
        <v>36.012200400069474</v>
      </c>
      <c r="G9" s="39">
        <v>130.0910638910685</v>
      </c>
    </row>
    <row r="10" spans="1:13" x14ac:dyDescent="0.25">
      <c r="A10" s="34">
        <v>105</v>
      </c>
      <c r="B10" s="37" t="s">
        <v>21</v>
      </c>
      <c r="C10" s="39" t="s">
        <v>1135</v>
      </c>
      <c r="D10" s="39">
        <v>119.48299999999998</v>
      </c>
      <c r="E10" s="39">
        <v>13.802000000000003</v>
      </c>
      <c r="F10" s="39">
        <v>7.2093299999999996</v>
      </c>
      <c r="G10" s="39">
        <v>2.9460000000000002</v>
      </c>
    </row>
    <row r="11" spans="1:13" x14ac:dyDescent="0.25">
      <c r="A11" s="34">
        <v>106</v>
      </c>
      <c r="B11" s="37" t="s">
        <v>22</v>
      </c>
      <c r="C11" s="38" t="s">
        <v>1135</v>
      </c>
      <c r="D11" s="38" t="s">
        <v>1135</v>
      </c>
      <c r="E11" s="38">
        <v>1.105</v>
      </c>
      <c r="F11" s="38">
        <v>135.73832706586825</v>
      </c>
      <c r="G11" s="39">
        <v>32.838799999999999</v>
      </c>
    </row>
    <row r="12" spans="1:13" x14ac:dyDescent="0.25">
      <c r="A12" s="34">
        <v>201</v>
      </c>
      <c r="B12" s="37" t="s">
        <v>23</v>
      </c>
      <c r="C12" s="38" t="s">
        <v>1135</v>
      </c>
      <c r="D12" s="38" t="s">
        <v>1135</v>
      </c>
      <c r="E12" s="38">
        <v>80.296999999999997</v>
      </c>
      <c r="F12" s="38">
        <v>215.10561812371463</v>
      </c>
      <c r="G12" s="39">
        <v>8.1503699999999988</v>
      </c>
    </row>
    <row r="13" spans="1:13" x14ac:dyDescent="0.25">
      <c r="A13" s="34">
        <v>202</v>
      </c>
      <c r="B13" s="37" t="s">
        <v>24</v>
      </c>
      <c r="C13" s="39">
        <v>472.72559999999999</v>
      </c>
      <c r="D13" s="39">
        <v>146.88</v>
      </c>
      <c r="E13" s="39">
        <v>592.14399999999989</v>
      </c>
      <c r="F13" s="39">
        <v>589.55564160181609</v>
      </c>
      <c r="G13" s="39">
        <v>588.08459326354364</v>
      </c>
    </row>
    <row r="14" spans="1:13" x14ac:dyDescent="0.25">
      <c r="A14" s="34">
        <v>203</v>
      </c>
      <c r="B14" s="37" t="s">
        <v>25</v>
      </c>
      <c r="C14" s="39">
        <v>0.21</v>
      </c>
      <c r="D14" s="39">
        <v>87.805000000000007</v>
      </c>
      <c r="E14" s="39">
        <v>1.5349999999999999</v>
      </c>
      <c r="F14" s="39">
        <v>270.76035086406904</v>
      </c>
      <c r="G14" s="39">
        <v>275.77126733929782</v>
      </c>
    </row>
    <row r="15" spans="1:13" x14ac:dyDescent="0.25">
      <c r="A15" s="34">
        <v>204</v>
      </c>
      <c r="B15" s="37" t="s">
        <v>26</v>
      </c>
      <c r="C15" s="38">
        <v>0.222</v>
      </c>
      <c r="D15" s="38" t="s">
        <v>1135</v>
      </c>
      <c r="E15" s="38">
        <v>6.0000000000000001E-3</v>
      </c>
      <c r="F15" s="38">
        <v>2.6510927906976742</v>
      </c>
      <c r="G15" s="39">
        <v>8.7684300000000004</v>
      </c>
    </row>
    <row r="16" spans="1:13" ht="27" x14ac:dyDescent="0.25">
      <c r="A16" s="34">
        <v>206</v>
      </c>
      <c r="B16" s="37" t="s">
        <v>27</v>
      </c>
      <c r="C16" s="38">
        <v>2.54</v>
      </c>
      <c r="D16" s="38">
        <v>19.085000000000001</v>
      </c>
      <c r="E16" s="38">
        <v>38.465000000000003</v>
      </c>
      <c r="F16" s="38">
        <v>57.51981</v>
      </c>
      <c r="G16" s="39">
        <v>21.812908597169439</v>
      </c>
    </row>
    <row r="17" spans="1:7" ht="27" x14ac:dyDescent="0.25">
      <c r="A17" s="34">
        <v>207</v>
      </c>
      <c r="B17" s="37" t="s">
        <v>28</v>
      </c>
      <c r="C17" s="39">
        <v>5322.8980000000029</v>
      </c>
      <c r="D17" s="39">
        <v>4587.9449999999988</v>
      </c>
      <c r="E17" s="39">
        <v>7649.9249999999984</v>
      </c>
      <c r="F17" s="39">
        <v>8776.1105737535781</v>
      </c>
      <c r="G17" s="39">
        <v>13363.602118670276</v>
      </c>
    </row>
    <row r="18" spans="1:7" ht="27" x14ac:dyDescent="0.25">
      <c r="A18" s="34">
        <v>208</v>
      </c>
      <c r="B18" s="37" t="s">
        <v>29</v>
      </c>
      <c r="C18" s="39" t="s">
        <v>1135</v>
      </c>
      <c r="D18" s="39">
        <v>8.2899999999999991</v>
      </c>
      <c r="E18" s="39">
        <v>4</v>
      </c>
      <c r="F18" s="39">
        <v>15.414800000000001</v>
      </c>
      <c r="G18" s="39">
        <v>0.9498899999999999</v>
      </c>
    </row>
    <row r="19" spans="1:7" ht="27" x14ac:dyDescent="0.25">
      <c r="A19" s="34">
        <v>209</v>
      </c>
      <c r="B19" s="37" t="s">
        <v>30</v>
      </c>
      <c r="C19" s="38" t="s">
        <v>1135</v>
      </c>
      <c r="D19" s="38" t="s">
        <v>1135</v>
      </c>
      <c r="E19" s="38">
        <v>15.005000000000001</v>
      </c>
      <c r="F19" s="38">
        <v>28.579429999999999</v>
      </c>
      <c r="G19" s="39">
        <v>19.35028162237111</v>
      </c>
    </row>
    <row r="20" spans="1:7" ht="27" x14ac:dyDescent="0.25">
      <c r="A20" s="34">
        <v>210</v>
      </c>
      <c r="B20" s="37" t="s">
        <v>31</v>
      </c>
      <c r="C20" s="38">
        <v>32.107999999999997</v>
      </c>
      <c r="D20" s="38">
        <v>33.479999999999997</v>
      </c>
      <c r="E20" s="38">
        <v>19.234000000000002</v>
      </c>
      <c r="F20" s="38">
        <v>112.97268</v>
      </c>
      <c r="G20" s="39">
        <v>15.313632190792312</v>
      </c>
    </row>
    <row r="21" spans="1:7" x14ac:dyDescent="0.25">
      <c r="A21" s="34">
        <v>301</v>
      </c>
      <c r="B21" s="37" t="s">
        <v>32</v>
      </c>
      <c r="C21" s="39" t="s">
        <v>1135</v>
      </c>
      <c r="D21" s="39">
        <v>0.66200000000000003</v>
      </c>
      <c r="E21" s="39">
        <v>0.23100000000000001</v>
      </c>
      <c r="F21" s="39" t="s">
        <v>1135</v>
      </c>
      <c r="G21" s="39" t="s">
        <v>1135</v>
      </c>
    </row>
    <row r="22" spans="1:7" x14ac:dyDescent="0.25">
      <c r="A22" s="34">
        <v>302</v>
      </c>
      <c r="B22" s="37" t="s">
        <v>33</v>
      </c>
      <c r="C22" s="39">
        <v>66.843000000000004</v>
      </c>
      <c r="D22" s="39">
        <v>154.97200000000001</v>
      </c>
      <c r="E22" s="39">
        <v>71.414000000000001</v>
      </c>
      <c r="F22" s="39">
        <v>1297.6474127685278</v>
      </c>
      <c r="G22" s="39">
        <v>118.98119</v>
      </c>
    </row>
    <row r="23" spans="1:7" x14ac:dyDescent="0.25">
      <c r="A23" s="34">
        <v>303</v>
      </c>
      <c r="B23" s="37" t="s">
        <v>34</v>
      </c>
      <c r="C23" s="38">
        <v>1150.2240000000004</v>
      </c>
      <c r="D23" s="38">
        <v>1961.2859999999998</v>
      </c>
      <c r="E23" s="38">
        <v>2993.777</v>
      </c>
      <c r="F23" s="38">
        <v>1140.6753387778183</v>
      </c>
      <c r="G23" s="39">
        <v>1044.051945276276</v>
      </c>
    </row>
    <row r="24" spans="1:7" x14ac:dyDescent="0.25">
      <c r="A24" s="34">
        <v>304</v>
      </c>
      <c r="B24" s="37" t="s">
        <v>35</v>
      </c>
      <c r="C24" s="38">
        <v>5.5739999999999998</v>
      </c>
      <c r="D24" s="38">
        <v>37.991</v>
      </c>
      <c r="E24" s="38">
        <v>46.032999999999994</v>
      </c>
      <c r="F24" s="38">
        <v>20.485870000000002</v>
      </c>
      <c r="G24" s="39">
        <v>10.178868659217876</v>
      </c>
    </row>
    <row r="25" spans="1:7" x14ac:dyDescent="0.25">
      <c r="A25" s="34">
        <v>305</v>
      </c>
      <c r="B25" s="37" t="s">
        <v>36</v>
      </c>
      <c r="C25" s="39">
        <v>101.538</v>
      </c>
      <c r="D25" s="39">
        <v>263.57</v>
      </c>
      <c r="E25" s="39">
        <v>127.26599999999999</v>
      </c>
      <c r="F25" s="39">
        <v>72.428626384180788</v>
      </c>
      <c r="G25" s="39">
        <v>37.3354811111111</v>
      </c>
    </row>
    <row r="26" spans="1:7" x14ac:dyDescent="0.25">
      <c r="A26" s="34">
        <v>306</v>
      </c>
      <c r="B26" s="37" t="s">
        <v>37</v>
      </c>
      <c r="C26" s="39" t="s">
        <v>1135</v>
      </c>
      <c r="D26" s="39" t="s">
        <v>1135</v>
      </c>
      <c r="E26" s="39" t="s">
        <v>1135</v>
      </c>
      <c r="F26" s="39">
        <v>175.64689222222225</v>
      </c>
      <c r="G26" s="39">
        <v>9.0032050279329692</v>
      </c>
    </row>
    <row r="27" spans="1:7" x14ac:dyDescent="0.25">
      <c r="A27" s="34">
        <v>307</v>
      </c>
      <c r="B27" s="37" t="s">
        <v>38</v>
      </c>
      <c r="C27" s="38">
        <v>21.743000000000002</v>
      </c>
      <c r="D27" s="38">
        <v>4.5999999999999996</v>
      </c>
      <c r="E27" s="38" t="s">
        <v>1135</v>
      </c>
      <c r="F27" s="38" t="s">
        <v>1135</v>
      </c>
      <c r="G27" s="39">
        <v>2.4274022346368724</v>
      </c>
    </row>
    <row r="28" spans="1:7" x14ac:dyDescent="0.25">
      <c r="A28" s="34">
        <v>401</v>
      </c>
      <c r="B28" s="37" t="s">
        <v>39</v>
      </c>
      <c r="C28" s="38">
        <v>10.88</v>
      </c>
      <c r="D28" s="38">
        <v>150.65099999999998</v>
      </c>
      <c r="E28" s="38">
        <v>140.92799999999997</v>
      </c>
      <c r="F28" s="38">
        <v>242.74676242680778</v>
      </c>
      <c r="G28" s="39">
        <v>8.9044197297297316</v>
      </c>
    </row>
    <row r="29" spans="1:7" x14ac:dyDescent="0.25">
      <c r="A29" s="34">
        <v>402</v>
      </c>
      <c r="B29" s="37" t="s">
        <v>40</v>
      </c>
      <c r="C29" s="39">
        <v>3476.9460500000009</v>
      </c>
      <c r="D29" s="39">
        <v>2584.7290000000012</v>
      </c>
      <c r="E29" s="39">
        <v>3905.3469999999988</v>
      </c>
      <c r="F29" s="39">
        <v>3524.878851807553</v>
      </c>
      <c r="G29" s="39">
        <v>1698.3224777124976</v>
      </c>
    </row>
    <row r="30" spans="1:7" x14ac:dyDescent="0.25">
      <c r="A30" s="34">
        <v>403</v>
      </c>
      <c r="B30" s="37" t="s">
        <v>41</v>
      </c>
      <c r="C30" s="39">
        <v>54.792000000000002</v>
      </c>
      <c r="D30" s="39">
        <v>103.40900000000001</v>
      </c>
      <c r="E30" s="39">
        <v>98.722000000000008</v>
      </c>
      <c r="F30" s="39">
        <v>98.874733504618661</v>
      </c>
      <c r="G30" s="39">
        <v>18.508126361838304</v>
      </c>
    </row>
    <row r="31" spans="1:7" x14ac:dyDescent="0.25">
      <c r="A31" s="34">
        <v>404</v>
      </c>
      <c r="B31" s="37" t="s">
        <v>42</v>
      </c>
      <c r="C31" s="38" t="s">
        <v>1135</v>
      </c>
      <c r="D31" s="38">
        <v>9.7390000000000008</v>
      </c>
      <c r="E31" s="38">
        <v>0.94599999999999995</v>
      </c>
      <c r="F31" s="38">
        <v>0.19500000000000001</v>
      </c>
      <c r="G31" s="39">
        <v>3.0270000000000001</v>
      </c>
    </row>
    <row r="32" spans="1:7" x14ac:dyDescent="0.25">
      <c r="A32" s="34">
        <v>405</v>
      </c>
      <c r="B32" s="37" t="s">
        <v>43</v>
      </c>
      <c r="C32" s="38">
        <v>515.7399999999999</v>
      </c>
      <c r="D32" s="38">
        <v>4091.2949999999996</v>
      </c>
      <c r="E32" s="38">
        <v>5612.1180000000031</v>
      </c>
      <c r="F32" s="38">
        <v>4997.5173324971729</v>
      </c>
      <c r="G32" s="39">
        <v>3467.7772100690963</v>
      </c>
    </row>
    <row r="33" spans="1:7" x14ac:dyDescent="0.25">
      <c r="A33" s="34">
        <v>406</v>
      </c>
      <c r="B33" s="37" t="s">
        <v>44</v>
      </c>
      <c r="C33" s="39">
        <v>111.84099999999999</v>
      </c>
      <c r="D33" s="39">
        <v>178.01900000000003</v>
      </c>
      <c r="E33" s="39">
        <v>159.13900000000001</v>
      </c>
      <c r="F33" s="39">
        <v>74.361100821737125</v>
      </c>
      <c r="G33" s="39">
        <v>122.7958957184015</v>
      </c>
    </row>
    <row r="34" spans="1:7" x14ac:dyDescent="0.25">
      <c r="A34" s="34">
        <v>407</v>
      </c>
      <c r="B34" s="37" t="s">
        <v>45</v>
      </c>
      <c r="C34" s="39">
        <v>2308.7769999999987</v>
      </c>
      <c r="D34" s="39">
        <v>2554.3320000000003</v>
      </c>
      <c r="E34" s="39">
        <v>2494.007000000001</v>
      </c>
      <c r="F34" s="39">
        <v>3458.7354044217714</v>
      </c>
      <c r="G34" s="39">
        <v>5611.1116295668689</v>
      </c>
    </row>
    <row r="35" spans="1:7" x14ac:dyDescent="0.25">
      <c r="A35" s="34">
        <v>408</v>
      </c>
      <c r="B35" s="37" t="s">
        <v>46</v>
      </c>
      <c r="C35" s="38">
        <v>8.2520000000000007</v>
      </c>
      <c r="D35" s="38" t="s">
        <v>1135</v>
      </c>
      <c r="E35" s="38">
        <v>17.553000000000001</v>
      </c>
      <c r="F35" s="38">
        <v>2.2061111111111101E-2</v>
      </c>
      <c r="G35" s="39">
        <v>0.48603000000000002</v>
      </c>
    </row>
    <row r="36" spans="1:7" x14ac:dyDescent="0.25">
      <c r="A36" s="34">
        <v>409</v>
      </c>
      <c r="B36" s="37" t="s">
        <v>47</v>
      </c>
      <c r="C36" s="38">
        <v>0.72299999999999998</v>
      </c>
      <c r="D36" s="38">
        <v>4.7789999999999999</v>
      </c>
      <c r="E36" s="38">
        <v>4.157</v>
      </c>
      <c r="F36" s="38">
        <v>3.9075694470115936</v>
      </c>
      <c r="G36" s="39">
        <v>12.875838580961084</v>
      </c>
    </row>
    <row r="37" spans="1:7" ht="27" x14ac:dyDescent="0.25">
      <c r="A37" s="34">
        <v>410</v>
      </c>
      <c r="B37" s="37" t="s">
        <v>48</v>
      </c>
      <c r="C37" s="39">
        <v>12.499000000000001</v>
      </c>
      <c r="D37" s="39" t="s">
        <v>1135</v>
      </c>
      <c r="E37" s="39">
        <v>0.64900000000000002</v>
      </c>
      <c r="F37" s="39">
        <v>4.1846800000000002</v>
      </c>
      <c r="G37" s="39" t="s">
        <v>1135</v>
      </c>
    </row>
    <row r="38" spans="1:7" x14ac:dyDescent="0.25">
      <c r="A38" s="34">
        <v>504</v>
      </c>
      <c r="B38" s="37" t="s">
        <v>49</v>
      </c>
      <c r="C38" s="39">
        <v>0.876</v>
      </c>
      <c r="D38" s="39">
        <v>6.2850000000000001</v>
      </c>
      <c r="E38" s="39">
        <v>7.0449999999999999</v>
      </c>
      <c r="F38" s="39">
        <v>13.06715</v>
      </c>
      <c r="G38" s="39">
        <v>6.4751185339357331</v>
      </c>
    </row>
    <row r="39" spans="1:7" x14ac:dyDescent="0.25">
      <c r="A39" s="34">
        <v>505</v>
      </c>
      <c r="B39" s="37" t="s">
        <v>50</v>
      </c>
      <c r="C39" s="38" t="s">
        <v>1135</v>
      </c>
      <c r="D39" s="38" t="s">
        <v>1135</v>
      </c>
      <c r="E39" s="38" t="s">
        <v>1135</v>
      </c>
      <c r="F39" s="38" t="s">
        <v>1135</v>
      </c>
      <c r="G39" s="39">
        <v>4.2126262626262602E-2</v>
      </c>
    </row>
    <row r="40" spans="1:7" x14ac:dyDescent="0.25">
      <c r="A40" s="34">
        <v>509</v>
      </c>
      <c r="B40" s="37" t="s">
        <v>51</v>
      </c>
      <c r="C40" s="38">
        <v>0.21</v>
      </c>
      <c r="D40" s="38">
        <v>9.1189999999999998</v>
      </c>
      <c r="E40" s="38">
        <v>8.0990000000000002</v>
      </c>
      <c r="F40" s="38">
        <v>7.5438899999999993</v>
      </c>
      <c r="G40" s="39">
        <v>1.441567777777778</v>
      </c>
    </row>
    <row r="41" spans="1:7" x14ac:dyDescent="0.25">
      <c r="A41" s="34">
        <v>511</v>
      </c>
      <c r="B41" s="37" t="s">
        <v>52</v>
      </c>
      <c r="C41" s="39" t="s">
        <v>1135</v>
      </c>
      <c r="D41" s="39" t="s">
        <v>1135</v>
      </c>
      <c r="E41" s="39" t="s">
        <v>1135</v>
      </c>
      <c r="F41" s="39" t="s">
        <v>1135</v>
      </c>
      <c r="G41" s="39">
        <v>12</v>
      </c>
    </row>
    <row r="42" spans="1:7" x14ac:dyDescent="0.25">
      <c r="A42" s="34">
        <v>601</v>
      </c>
      <c r="B42" s="37" t="s">
        <v>53</v>
      </c>
      <c r="C42" s="39">
        <v>5</v>
      </c>
      <c r="D42" s="39">
        <v>8.8999999999999996E-2</v>
      </c>
      <c r="E42" s="39">
        <v>22.730999999999998</v>
      </c>
      <c r="F42" s="39">
        <v>0.2157</v>
      </c>
      <c r="G42" s="39">
        <v>6.8181799999999999</v>
      </c>
    </row>
    <row r="43" spans="1:7" x14ac:dyDescent="0.25">
      <c r="A43" s="34">
        <v>602</v>
      </c>
      <c r="B43" s="37" t="s">
        <v>54</v>
      </c>
      <c r="C43" s="38">
        <v>4.5419999999999998</v>
      </c>
      <c r="D43" s="38">
        <v>44.207999999999991</v>
      </c>
      <c r="E43" s="38">
        <v>5.085</v>
      </c>
      <c r="F43" s="38">
        <v>38.989164722222199</v>
      </c>
      <c r="G43" s="39">
        <v>368.76418159211903</v>
      </c>
    </row>
    <row r="44" spans="1:7" x14ac:dyDescent="0.25">
      <c r="A44" s="34">
        <v>603</v>
      </c>
      <c r="B44" s="37" t="s">
        <v>55</v>
      </c>
      <c r="C44" s="38">
        <v>14.939</v>
      </c>
      <c r="D44" s="38">
        <v>52.445000000000029</v>
      </c>
      <c r="E44" s="38">
        <v>61.90600000000002</v>
      </c>
      <c r="F44" s="38">
        <v>57.622689999999977</v>
      </c>
      <c r="G44" s="39">
        <v>51.184025794474813</v>
      </c>
    </row>
    <row r="45" spans="1:7" x14ac:dyDescent="0.25">
      <c r="A45" s="34">
        <v>604</v>
      </c>
      <c r="B45" s="37" t="s">
        <v>56</v>
      </c>
      <c r="C45" s="39" t="s">
        <v>1135</v>
      </c>
      <c r="D45" s="39" t="s">
        <v>1135</v>
      </c>
      <c r="E45" s="39">
        <v>2.1390000000000002</v>
      </c>
      <c r="F45" s="39">
        <v>4.1683300000000001</v>
      </c>
      <c r="G45" s="39">
        <v>1.1711178903462487</v>
      </c>
    </row>
    <row r="46" spans="1:7" x14ac:dyDescent="0.25">
      <c r="A46" s="34">
        <v>701</v>
      </c>
      <c r="B46" s="37" t="s">
        <v>57</v>
      </c>
      <c r="C46" s="39">
        <v>376.45700000000005</v>
      </c>
      <c r="D46" s="39">
        <v>1534.0200000000013</v>
      </c>
      <c r="E46" s="39">
        <v>1303.2420000000018</v>
      </c>
      <c r="F46" s="39">
        <v>1063.4018169947617</v>
      </c>
      <c r="G46" s="39">
        <v>842.5347051767053</v>
      </c>
    </row>
    <row r="47" spans="1:7" x14ac:dyDescent="0.25">
      <c r="A47" s="34">
        <v>702</v>
      </c>
      <c r="B47" s="37" t="s">
        <v>58</v>
      </c>
      <c r="C47" s="38">
        <v>7.5699999999999994</v>
      </c>
      <c r="D47" s="38">
        <v>55.324999999999996</v>
      </c>
      <c r="E47" s="38">
        <v>169.786</v>
      </c>
      <c r="F47" s="38">
        <v>136.62664044445927</v>
      </c>
      <c r="G47" s="39">
        <v>111.02642219587374</v>
      </c>
    </row>
    <row r="48" spans="1:7" ht="27" x14ac:dyDescent="0.25">
      <c r="A48" s="34">
        <v>703</v>
      </c>
      <c r="B48" s="37" t="s">
        <v>59</v>
      </c>
      <c r="C48" s="38">
        <v>318.95949999999999</v>
      </c>
      <c r="D48" s="38">
        <v>827.19180000000028</v>
      </c>
      <c r="E48" s="38">
        <v>233.21399999999983</v>
      </c>
      <c r="F48" s="38">
        <v>478.95474172594379</v>
      </c>
      <c r="G48" s="39">
        <v>125.53251142364742</v>
      </c>
    </row>
    <row r="49" spans="1:7" ht="27" x14ac:dyDescent="0.25">
      <c r="A49" s="34">
        <v>704</v>
      </c>
      <c r="B49" s="37" t="s">
        <v>60</v>
      </c>
      <c r="C49" s="39" t="s">
        <v>1135</v>
      </c>
      <c r="D49" s="39">
        <v>1.5030000000000001</v>
      </c>
      <c r="E49" s="39">
        <v>2.0300000000000002</v>
      </c>
      <c r="F49" s="39" t="s">
        <v>1135</v>
      </c>
      <c r="G49" s="39">
        <v>5.6904900000000005</v>
      </c>
    </row>
    <row r="50" spans="1:7" x14ac:dyDescent="0.25">
      <c r="A50" s="34">
        <v>705</v>
      </c>
      <c r="B50" s="37" t="s">
        <v>61</v>
      </c>
      <c r="C50" s="39" t="s">
        <v>1135</v>
      </c>
      <c r="D50" s="39" t="s">
        <v>1135</v>
      </c>
      <c r="E50" s="39" t="s">
        <v>1135</v>
      </c>
      <c r="F50" s="39" t="s">
        <v>1135</v>
      </c>
      <c r="G50" s="39">
        <v>19.863309955836161</v>
      </c>
    </row>
    <row r="51" spans="1:7" ht="27" x14ac:dyDescent="0.25">
      <c r="A51" s="34">
        <v>706</v>
      </c>
      <c r="B51" s="37" t="s">
        <v>62</v>
      </c>
      <c r="C51" s="38" t="s">
        <v>1135</v>
      </c>
      <c r="D51" s="38">
        <v>0.42099999999999999</v>
      </c>
      <c r="E51" s="38" t="s">
        <v>1135</v>
      </c>
      <c r="F51" s="38">
        <v>0.14244623655914002</v>
      </c>
      <c r="G51" s="39">
        <v>5.4310158426966293</v>
      </c>
    </row>
    <row r="52" spans="1:7" x14ac:dyDescent="0.25">
      <c r="A52" s="34">
        <v>707</v>
      </c>
      <c r="B52" s="37" t="s">
        <v>63</v>
      </c>
      <c r="C52" s="38">
        <v>0.315</v>
      </c>
      <c r="D52" s="38">
        <v>15.234000000000002</v>
      </c>
      <c r="E52" s="38">
        <v>53.972999999999992</v>
      </c>
      <c r="F52" s="38">
        <v>42.865420706068356</v>
      </c>
      <c r="G52" s="39">
        <v>13.505709841267803</v>
      </c>
    </row>
    <row r="53" spans="1:7" x14ac:dyDescent="0.25">
      <c r="A53" s="34">
        <v>708</v>
      </c>
      <c r="B53" s="37" t="s">
        <v>64</v>
      </c>
      <c r="C53" s="39">
        <v>1095.1509999999998</v>
      </c>
      <c r="D53" s="39">
        <v>322.36799999999994</v>
      </c>
      <c r="E53" s="39">
        <v>445.17200000000003</v>
      </c>
      <c r="F53" s="39">
        <v>2.73116</v>
      </c>
      <c r="G53" s="39">
        <v>1625.1788659314875</v>
      </c>
    </row>
    <row r="54" spans="1:7" x14ac:dyDescent="0.25">
      <c r="A54" s="34">
        <v>709</v>
      </c>
      <c r="B54" s="37" t="s">
        <v>65</v>
      </c>
      <c r="C54" s="39">
        <v>1.41</v>
      </c>
      <c r="D54" s="39">
        <v>18.337</v>
      </c>
      <c r="E54" s="39">
        <v>8.6199999999999974</v>
      </c>
      <c r="F54" s="39">
        <v>11.382924586838994</v>
      </c>
      <c r="G54" s="39">
        <v>11.782545408983248</v>
      </c>
    </row>
    <row r="55" spans="1:7" x14ac:dyDescent="0.25">
      <c r="A55" s="34">
        <v>710</v>
      </c>
      <c r="B55" s="37" t="s">
        <v>66</v>
      </c>
      <c r="C55" s="38">
        <v>66.011400000000023</v>
      </c>
      <c r="D55" s="38">
        <v>1201.2947000000004</v>
      </c>
      <c r="E55" s="38">
        <v>176.17099999999999</v>
      </c>
      <c r="F55" s="38">
        <v>115.84309558139529</v>
      </c>
      <c r="G55" s="39">
        <v>62.258303103780982</v>
      </c>
    </row>
    <row r="56" spans="1:7" x14ac:dyDescent="0.25">
      <c r="A56" s="34">
        <v>711</v>
      </c>
      <c r="B56" s="37" t="s">
        <v>67</v>
      </c>
      <c r="C56" s="38">
        <v>24.443999999999999</v>
      </c>
      <c r="D56" s="38">
        <v>32</v>
      </c>
      <c r="E56" s="38">
        <v>35.281999999999996</v>
      </c>
      <c r="F56" s="38">
        <v>126.54082999999999</v>
      </c>
      <c r="G56" s="39">
        <v>47.783125021867818</v>
      </c>
    </row>
    <row r="57" spans="1:7" x14ac:dyDescent="0.25">
      <c r="A57" s="34">
        <v>712</v>
      </c>
      <c r="B57" s="37" t="s">
        <v>68</v>
      </c>
      <c r="C57" s="39">
        <v>5.4859999999999998</v>
      </c>
      <c r="D57" s="39">
        <v>0.20300000000000001</v>
      </c>
      <c r="E57" s="39">
        <v>33.840000000000003</v>
      </c>
      <c r="F57" s="39">
        <v>38.779348560606074</v>
      </c>
      <c r="G57" s="39">
        <v>56.406617908512672</v>
      </c>
    </row>
    <row r="58" spans="1:7" x14ac:dyDescent="0.25">
      <c r="A58" s="34">
        <v>713</v>
      </c>
      <c r="B58" s="37" t="s">
        <v>69</v>
      </c>
      <c r="C58" s="39">
        <v>236.559</v>
      </c>
      <c r="D58" s="39">
        <v>555.45399999999995</v>
      </c>
      <c r="E58" s="39">
        <v>895.11800000000005</v>
      </c>
      <c r="F58" s="39">
        <v>706.64234630057797</v>
      </c>
      <c r="G58" s="39">
        <v>490.89443141176832</v>
      </c>
    </row>
    <row r="59" spans="1:7" ht="27" x14ac:dyDescent="0.25">
      <c r="A59" s="34">
        <v>714</v>
      </c>
      <c r="B59" s="37" t="s">
        <v>70</v>
      </c>
      <c r="C59" s="38">
        <v>1.74</v>
      </c>
      <c r="D59" s="38" t="s">
        <v>1135</v>
      </c>
      <c r="E59" s="38" t="s">
        <v>1135</v>
      </c>
      <c r="F59" s="38">
        <v>1.5495900000000002</v>
      </c>
      <c r="G59" s="39" t="s">
        <v>1135</v>
      </c>
    </row>
    <row r="60" spans="1:7" x14ac:dyDescent="0.25">
      <c r="A60" s="34">
        <v>801</v>
      </c>
      <c r="B60" s="37" t="s">
        <v>71</v>
      </c>
      <c r="C60" s="38">
        <v>4.1000000000000002E-2</v>
      </c>
      <c r="D60" s="38" t="s">
        <v>1135</v>
      </c>
      <c r="E60" s="38">
        <v>0.46800000000000003</v>
      </c>
      <c r="F60" s="38" t="s">
        <v>1135</v>
      </c>
      <c r="G60" s="39">
        <v>0.51119000000000003</v>
      </c>
    </row>
    <row r="61" spans="1:7" x14ac:dyDescent="0.25">
      <c r="A61" s="34">
        <v>802</v>
      </c>
      <c r="B61" s="37" t="s">
        <v>72</v>
      </c>
      <c r="C61" s="39">
        <v>3.5149999999999997</v>
      </c>
      <c r="D61" s="39">
        <v>60.484000000000002</v>
      </c>
      <c r="E61" s="39">
        <v>649.08400000000006</v>
      </c>
      <c r="F61" s="39">
        <v>131.74847215053762</v>
      </c>
      <c r="G61" s="39">
        <v>672.82020938676874</v>
      </c>
    </row>
    <row r="62" spans="1:7" x14ac:dyDescent="0.25">
      <c r="A62" s="34">
        <v>803</v>
      </c>
      <c r="B62" s="37" t="s">
        <v>73</v>
      </c>
      <c r="C62" s="39">
        <v>19.643000000000001</v>
      </c>
      <c r="D62" s="39">
        <v>401.72800000000001</v>
      </c>
      <c r="E62" s="39">
        <v>1841.1739999999998</v>
      </c>
      <c r="F62" s="39">
        <v>3183.0039254057251</v>
      </c>
      <c r="G62" s="39">
        <v>2430.192842321901</v>
      </c>
    </row>
    <row r="63" spans="1:7" x14ac:dyDescent="0.25">
      <c r="A63" s="34">
        <v>804</v>
      </c>
      <c r="B63" s="37" t="s">
        <v>74</v>
      </c>
      <c r="C63" s="38">
        <v>1.5289999999999999</v>
      </c>
      <c r="D63" s="38">
        <v>30.834</v>
      </c>
      <c r="E63" s="38">
        <v>4.3380000000000001</v>
      </c>
      <c r="F63" s="38" t="s">
        <v>1135</v>
      </c>
      <c r="G63" s="39">
        <v>0.125</v>
      </c>
    </row>
    <row r="64" spans="1:7" x14ac:dyDescent="0.25">
      <c r="A64" s="34">
        <v>805</v>
      </c>
      <c r="B64" s="37" t="s">
        <v>75</v>
      </c>
      <c r="C64" s="38">
        <v>121.039</v>
      </c>
      <c r="D64" s="38">
        <v>249.03400000000011</v>
      </c>
      <c r="E64" s="38">
        <v>147.76599999999996</v>
      </c>
      <c r="F64" s="38">
        <v>137.288016471296</v>
      </c>
      <c r="G64" s="39">
        <v>83.092020910284148</v>
      </c>
    </row>
    <row r="65" spans="1:7" x14ac:dyDescent="0.25">
      <c r="A65" s="34">
        <v>806</v>
      </c>
      <c r="B65" s="37" t="s">
        <v>76</v>
      </c>
      <c r="C65" s="39">
        <v>6.69</v>
      </c>
      <c r="D65" s="39">
        <v>10.662000000000003</v>
      </c>
      <c r="E65" s="39">
        <v>19.582000000000001</v>
      </c>
      <c r="F65" s="39">
        <v>238.98191479406012</v>
      </c>
      <c r="G65" s="39">
        <v>39.610413132988128</v>
      </c>
    </row>
    <row r="66" spans="1:7" x14ac:dyDescent="0.25">
      <c r="A66" s="34">
        <v>807</v>
      </c>
      <c r="B66" s="37" t="s">
        <v>77</v>
      </c>
      <c r="C66" s="39">
        <v>23.130999999999993</v>
      </c>
      <c r="D66" s="39">
        <v>30.282999999999998</v>
      </c>
      <c r="E66" s="39">
        <v>15.649000000000003</v>
      </c>
      <c r="F66" s="39">
        <v>14.408069999999999</v>
      </c>
      <c r="G66" s="39">
        <v>13.20669599246636</v>
      </c>
    </row>
    <row r="67" spans="1:7" x14ac:dyDescent="0.25">
      <c r="A67" s="34">
        <v>808</v>
      </c>
      <c r="B67" s="37" t="s">
        <v>78</v>
      </c>
      <c r="C67" s="38" t="s">
        <v>1135</v>
      </c>
      <c r="D67" s="38">
        <v>0.374</v>
      </c>
      <c r="E67" s="38" t="s">
        <v>1135</v>
      </c>
      <c r="F67" s="38">
        <v>14.764860000000002</v>
      </c>
      <c r="G67" s="39">
        <v>59.429643228979486</v>
      </c>
    </row>
    <row r="68" spans="1:7" x14ac:dyDescent="0.25">
      <c r="A68" s="34">
        <v>809</v>
      </c>
      <c r="B68" s="37" t="s">
        <v>79</v>
      </c>
      <c r="C68" s="38" t="s">
        <v>1135</v>
      </c>
      <c r="D68" s="38" t="s">
        <v>1135</v>
      </c>
      <c r="E68" s="38">
        <v>5.45</v>
      </c>
      <c r="F68" s="38" t="s">
        <v>1135</v>
      </c>
      <c r="G68" s="39">
        <v>1.918070877192982</v>
      </c>
    </row>
    <row r="69" spans="1:7" x14ac:dyDescent="0.25">
      <c r="A69" s="34">
        <v>810</v>
      </c>
      <c r="B69" s="37" t="s">
        <v>80</v>
      </c>
      <c r="C69" s="39" t="s">
        <v>1135</v>
      </c>
      <c r="D69" s="39">
        <v>13.936</v>
      </c>
      <c r="E69" s="39">
        <v>36.260999999999996</v>
      </c>
      <c r="F69" s="39" t="s">
        <v>1135</v>
      </c>
      <c r="G69" s="39">
        <v>3.4438560824742299</v>
      </c>
    </row>
    <row r="70" spans="1:7" x14ac:dyDescent="0.25">
      <c r="A70" s="34">
        <v>811</v>
      </c>
      <c r="B70" s="37" t="s">
        <v>81</v>
      </c>
      <c r="C70" s="39" t="s">
        <v>1135</v>
      </c>
      <c r="D70" s="39" t="s">
        <v>1135</v>
      </c>
      <c r="E70" s="39" t="s">
        <v>1135</v>
      </c>
      <c r="F70" s="39">
        <v>1.2113700000000001</v>
      </c>
      <c r="G70" s="39">
        <v>3.4891011418292814</v>
      </c>
    </row>
    <row r="71" spans="1:7" x14ac:dyDescent="0.25">
      <c r="A71" s="34">
        <v>812</v>
      </c>
      <c r="B71" s="37" t="s">
        <v>82</v>
      </c>
      <c r="C71" s="38">
        <v>2.778</v>
      </c>
      <c r="D71" s="38">
        <v>0.38800000000000001</v>
      </c>
      <c r="E71" s="38" t="s">
        <v>1135</v>
      </c>
      <c r="F71" s="38" t="s">
        <v>1135</v>
      </c>
      <c r="G71" s="39">
        <v>0.67803000000000002</v>
      </c>
    </row>
    <row r="72" spans="1:7" x14ac:dyDescent="0.25">
      <c r="A72" s="34">
        <v>813</v>
      </c>
      <c r="B72" s="37" t="s">
        <v>83</v>
      </c>
      <c r="C72" s="38">
        <v>2.8289999999999997</v>
      </c>
      <c r="D72" s="38">
        <v>0.29499999999999998</v>
      </c>
      <c r="E72" s="38">
        <v>0.41699999999999998</v>
      </c>
      <c r="F72" s="38">
        <v>9.0144129032258054</v>
      </c>
      <c r="G72" s="39">
        <v>0.18537000000000001</v>
      </c>
    </row>
    <row r="73" spans="1:7" x14ac:dyDescent="0.25">
      <c r="A73" s="34">
        <v>901</v>
      </c>
      <c r="B73" s="37" t="s">
        <v>84</v>
      </c>
      <c r="C73" s="39">
        <v>1142.7670000000003</v>
      </c>
      <c r="D73" s="39">
        <v>11627.257000000001</v>
      </c>
      <c r="E73" s="39">
        <v>8964.4930000000004</v>
      </c>
      <c r="F73" s="39">
        <v>5469.1030136224481</v>
      </c>
      <c r="G73" s="39">
        <v>5007.9908058007732</v>
      </c>
    </row>
    <row r="74" spans="1:7" x14ac:dyDescent="0.25">
      <c r="A74" s="34">
        <v>902</v>
      </c>
      <c r="B74" s="37" t="s">
        <v>85</v>
      </c>
      <c r="C74" s="39">
        <v>157.876</v>
      </c>
      <c r="D74" s="39">
        <v>151.89799999999997</v>
      </c>
      <c r="E74" s="39">
        <v>292.25299999999999</v>
      </c>
      <c r="F74" s="39">
        <v>465.42470512255574</v>
      </c>
      <c r="G74" s="39">
        <v>389.62492599410569</v>
      </c>
    </row>
    <row r="75" spans="1:7" x14ac:dyDescent="0.25">
      <c r="A75" s="34">
        <v>904</v>
      </c>
      <c r="B75" s="37" t="s">
        <v>86</v>
      </c>
      <c r="C75" s="38">
        <v>17.166</v>
      </c>
      <c r="D75" s="38">
        <v>34.244</v>
      </c>
      <c r="E75" s="38">
        <v>78.802000000000007</v>
      </c>
      <c r="F75" s="38">
        <v>66.341680952140948</v>
      </c>
      <c r="G75" s="39">
        <v>21.60859266632167</v>
      </c>
    </row>
    <row r="76" spans="1:7" x14ac:dyDescent="0.25">
      <c r="A76" s="34">
        <v>905</v>
      </c>
      <c r="B76" s="37" t="s">
        <v>87</v>
      </c>
      <c r="C76" s="38">
        <v>0.80100000000000005</v>
      </c>
      <c r="D76" s="38">
        <v>1.3650000000000002</v>
      </c>
      <c r="E76" s="38">
        <v>6.7300000000000022</v>
      </c>
      <c r="F76" s="38">
        <v>2.0410448752834465</v>
      </c>
      <c r="G76" s="39">
        <v>16.370788803157602</v>
      </c>
    </row>
    <row r="77" spans="1:7" x14ac:dyDescent="0.25">
      <c r="A77" s="34">
        <v>906</v>
      </c>
      <c r="B77" s="37" t="s">
        <v>88</v>
      </c>
      <c r="C77" s="39" t="s">
        <v>1135</v>
      </c>
      <c r="D77" s="39" t="s">
        <v>1135</v>
      </c>
      <c r="E77" s="39" t="s">
        <v>1135</v>
      </c>
      <c r="F77" s="39">
        <v>0.29358891156462591</v>
      </c>
      <c r="G77" s="39" t="s">
        <v>1135</v>
      </c>
    </row>
    <row r="78" spans="1:7" x14ac:dyDescent="0.25">
      <c r="A78" s="34">
        <v>907</v>
      </c>
      <c r="B78" s="37" t="s">
        <v>89</v>
      </c>
      <c r="C78" s="39" t="s">
        <v>1135</v>
      </c>
      <c r="D78" s="39" t="s">
        <v>1135</v>
      </c>
      <c r="E78" s="39" t="s">
        <v>1135</v>
      </c>
      <c r="F78" s="39" t="s">
        <v>1135</v>
      </c>
      <c r="G78" s="39">
        <v>5.7315623546436495E-3</v>
      </c>
    </row>
    <row r="79" spans="1:7" x14ac:dyDescent="0.25">
      <c r="A79" s="34">
        <v>908</v>
      </c>
      <c r="B79" s="37" t="s">
        <v>90</v>
      </c>
      <c r="C79" s="38" t="s">
        <v>1135</v>
      </c>
      <c r="D79" s="38">
        <v>0.45799999999999996</v>
      </c>
      <c r="E79" s="38" t="s">
        <v>1135</v>
      </c>
      <c r="F79" s="38" t="s">
        <v>1135</v>
      </c>
      <c r="G79" s="39" t="s">
        <v>1135</v>
      </c>
    </row>
    <row r="80" spans="1:7" x14ac:dyDescent="0.25">
      <c r="A80" s="34">
        <v>909</v>
      </c>
      <c r="B80" s="37" t="s">
        <v>91</v>
      </c>
      <c r="C80" s="38" t="s">
        <v>1135</v>
      </c>
      <c r="D80" s="38">
        <v>1.7589999999999999</v>
      </c>
      <c r="E80" s="38">
        <v>2.044</v>
      </c>
      <c r="F80" s="38">
        <v>8.7545000000000002</v>
      </c>
      <c r="G80" s="39">
        <v>9.4333394437638454</v>
      </c>
    </row>
    <row r="81" spans="1:7" x14ac:dyDescent="0.25">
      <c r="A81" s="34">
        <v>910</v>
      </c>
      <c r="B81" s="37" t="s">
        <v>92</v>
      </c>
      <c r="C81" s="39">
        <v>0.32700000000000001</v>
      </c>
      <c r="D81" s="39">
        <v>25.290000000000003</v>
      </c>
      <c r="E81" s="39">
        <v>1.607</v>
      </c>
      <c r="F81" s="39">
        <v>32.87548290249434</v>
      </c>
      <c r="G81" s="39">
        <v>125.27823656304183</v>
      </c>
    </row>
    <row r="82" spans="1:7" x14ac:dyDescent="0.25">
      <c r="A82" s="34">
        <v>1001</v>
      </c>
      <c r="B82" s="37" t="s">
        <v>93</v>
      </c>
      <c r="C82" s="39">
        <v>63480.693600000006</v>
      </c>
      <c r="D82" s="39">
        <v>79406.488299999997</v>
      </c>
      <c r="E82" s="39">
        <v>58769.070999999982</v>
      </c>
      <c r="F82" s="39">
        <v>31810.864965352088</v>
      </c>
      <c r="G82" s="39">
        <v>18397.169380465926</v>
      </c>
    </row>
    <row r="83" spans="1:7" x14ac:dyDescent="0.25">
      <c r="A83" s="34">
        <v>1002</v>
      </c>
      <c r="B83" s="37" t="s">
        <v>94</v>
      </c>
      <c r="C83" s="38" t="s">
        <v>1135</v>
      </c>
      <c r="D83" s="38" t="s">
        <v>1135</v>
      </c>
      <c r="E83" s="38" t="s">
        <v>1135</v>
      </c>
      <c r="F83" s="38" t="s">
        <v>1135</v>
      </c>
      <c r="G83" s="39">
        <v>0.59090999999999994</v>
      </c>
    </row>
    <row r="84" spans="1:7" x14ac:dyDescent="0.25">
      <c r="A84" s="34">
        <v>1003</v>
      </c>
      <c r="B84" s="37" t="s">
        <v>95</v>
      </c>
      <c r="C84" s="38">
        <v>34.772000000000006</v>
      </c>
      <c r="D84" s="38">
        <v>166.25799999999998</v>
      </c>
      <c r="E84" s="38">
        <v>49.269999999999996</v>
      </c>
      <c r="F84" s="38">
        <v>115.74509397756067</v>
      </c>
      <c r="G84" s="39">
        <v>353.03856812153572</v>
      </c>
    </row>
    <row r="85" spans="1:7" x14ac:dyDescent="0.25">
      <c r="A85" s="34">
        <v>1004</v>
      </c>
      <c r="B85" s="37" t="s">
        <v>96</v>
      </c>
      <c r="C85" s="39" t="s">
        <v>1135</v>
      </c>
      <c r="D85" s="39">
        <v>26.381</v>
      </c>
      <c r="E85" s="39" t="s">
        <v>1135</v>
      </c>
      <c r="F85" s="39">
        <v>3.0109511111111109</v>
      </c>
      <c r="G85" s="39">
        <v>20.269194897884312</v>
      </c>
    </row>
    <row r="86" spans="1:7" x14ac:dyDescent="0.25">
      <c r="A86" s="34">
        <v>1005</v>
      </c>
      <c r="B86" s="37" t="s">
        <v>97</v>
      </c>
      <c r="C86" s="39" t="s">
        <v>1135</v>
      </c>
      <c r="D86" s="39">
        <v>768.48599999999999</v>
      </c>
      <c r="E86" s="39">
        <v>6.6749999999999998</v>
      </c>
      <c r="F86" s="39">
        <v>17.421607959183675</v>
      </c>
      <c r="G86" s="39">
        <v>10.049580000000001</v>
      </c>
    </row>
    <row r="87" spans="1:7" x14ac:dyDescent="0.25">
      <c r="A87" s="34">
        <v>1006</v>
      </c>
      <c r="B87" s="37" t="s">
        <v>98</v>
      </c>
      <c r="C87" s="38">
        <v>1273.9889999999998</v>
      </c>
      <c r="D87" s="38">
        <v>1404.4436000000001</v>
      </c>
      <c r="E87" s="38">
        <v>1419.5050799999999</v>
      </c>
      <c r="F87" s="38">
        <v>1461.850064809546</v>
      </c>
      <c r="G87" s="39">
        <v>318.69102755777061</v>
      </c>
    </row>
    <row r="88" spans="1:7" x14ac:dyDescent="0.25">
      <c r="A88" s="34">
        <v>1007</v>
      </c>
      <c r="B88" s="37" t="s">
        <v>99</v>
      </c>
      <c r="C88" s="38" t="s">
        <v>1135</v>
      </c>
      <c r="D88" s="38" t="s">
        <v>1135</v>
      </c>
      <c r="E88" s="38" t="s">
        <v>1135</v>
      </c>
      <c r="F88" s="38">
        <v>0.47836734693877597</v>
      </c>
      <c r="G88" s="39" t="s">
        <v>1135</v>
      </c>
    </row>
    <row r="89" spans="1:7" x14ac:dyDescent="0.25">
      <c r="A89" s="34">
        <v>1008</v>
      </c>
      <c r="B89" s="37" t="s">
        <v>100</v>
      </c>
      <c r="C89" s="39">
        <v>69.405000000000001</v>
      </c>
      <c r="D89" s="39">
        <v>37.485999999999997</v>
      </c>
      <c r="E89" s="39">
        <v>430.72300000000007</v>
      </c>
      <c r="F89" s="39">
        <v>541.75598325076066</v>
      </c>
      <c r="G89" s="39">
        <v>201.14213213164987</v>
      </c>
    </row>
    <row r="90" spans="1:7" x14ac:dyDescent="0.25">
      <c r="A90" s="34">
        <v>1101</v>
      </c>
      <c r="B90" s="37" t="s">
        <v>101</v>
      </c>
      <c r="C90" s="39">
        <v>21708.383799999989</v>
      </c>
      <c r="D90" s="39">
        <v>59009.473399999995</v>
      </c>
      <c r="E90" s="39">
        <v>41695.731800000067</v>
      </c>
      <c r="F90" s="39">
        <v>28737.98159863917</v>
      </c>
      <c r="G90" s="39">
        <v>15146.265780080786</v>
      </c>
    </row>
    <row r="91" spans="1:7" x14ac:dyDescent="0.25">
      <c r="A91" s="34">
        <v>1102</v>
      </c>
      <c r="B91" s="37" t="s">
        <v>102</v>
      </c>
      <c r="C91" s="38">
        <v>8.3040000000000003</v>
      </c>
      <c r="D91" s="38">
        <v>1542.83</v>
      </c>
      <c r="E91" s="38">
        <v>138.22900000000001</v>
      </c>
      <c r="F91" s="38">
        <v>16.858337500000005</v>
      </c>
      <c r="G91" s="39">
        <v>28.175710206718346</v>
      </c>
    </row>
    <row r="92" spans="1:7" x14ac:dyDescent="0.25">
      <c r="A92" s="34">
        <v>1103</v>
      </c>
      <c r="B92" s="37" t="s">
        <v>103</v>
      </c>
      <c r="C92" s="38">
        <v>110.21100000000001</v>
      </c>
      <c r="D92" s="38">
        <v>307.58199999999999</v>
      </c>
      <c r="E92" s="38">
        <v>640.73699999999985</v>
      </c>
      <c r="F92" s="38">
        <v>3437.1001210156301</v>
      </c>
      <c r="G92" s="39">
        <v>280.93104339349969</v>
      </c>
    </row>
    <row r="93" spans="1:7" x14ac:dyDescent="0.25">
      <c r="A93" s="34">
        <v>1104</v>
      </c>
      <c r="B93" s="37" t="s">
        <v>104</v>
      </c>
      <c r="C93" s="39">
        <v>15.616</v>
      </c>
      <c r="D93" s="39">
        <v>255.72799999999998</v>
      </c>
      <c r="E93" s="39">
        <v>116.54599999999999</v>
      </c>
      <c r="F93" s="39">
        <v>1735.5830000741523</v>
      </c>
      <c r="G93" s="39">
        <v>104.96681325133279</v>
      </c>
    </row>
    <row r="94" spans="1:7" x14ac:dyDescent="0.25">
      <c r="A94" s="34">
        <v>1105</v>
      </c>
      <c r="B94" s="37" t="s">
        <v>105</v>
      </c>
      <c r="C94" s="39">
        <v>8.1829999999999998</v>
      </c>
      <c r="D94" s="39">
        <v>5</v>
      </c>
      <c r="E94" s="39">
        <v>11.152000000000001</v>
      </c>
      <c r="F94" s="39">
        <v>89.174881180221092</v>
      </c>
      <c r="G94" s="39">
        <v>1.5911997821600525</v>
      </c>
    </row>
    <row r="95" spans="1:7" ht="27" x14ac:dyDescent="0.25">
      <c r="A95" s="34">
        <v>1106</v>
      </c>
      <c r="B95" s="37" t="s">
        <v>106</v>
      </c>
      <c r="C95" s="38" t="s">
        <v>1135</v>
      </c>
      <c r="D95" s="38">
        <v>1.776</v>
      </c>
      <c r="E95" s="38" t="s">
        <v>1135</v>
      </c>
      <c r="F95" s="38" t="s">
        <v>1135</v>
      </c>
      <c r="G95" s="39" t="s">
        <v>1135</v>
      </c>
    </row>
    <row r="96" spans="1:7" x14ac:dyDescent="0.25">
      <c r="A96" s="34">
        <v>1107</v>
      </c>
      <c r="B96" s="37" t="s">
        <v>107</v>
      </c>
      <c r="C96" s="38">
        <v>133.35500000000002</v>
      </c>
      <c r="D96" s="38">
        <v>350.19799999999998</v>
      </c>
      <c r="E96" s="38">
        <v>1584.8659999999998</v>
      </c>
      <c r="F96" s="38">
        <v>3393.364599999999</v>
      </c>
      <c r="G96" s="39">
        <v>623.01774296296276</v>
      </c>
    </row>
    <row r="97" spans="1:7" x14ac:dyDescent="0.25">
      <c r="A97" s="34">
        <v>1108</v>
      </c>
      <c r="B97" s="37" t="s">
        <v>108</v>
      </c>
      <c r="C97" s="39">
        <v>16.579999999999998</v>
      </c>
      <c r="D97" s="39">
        <v>33.504000000000005</v>
      </c>
      <c r="E97" s="39">
        <v>45.465000000000003</v>
      </c>
      <c r="F97" s="39">
        <v>44.530724285714292</v>
      </c>
      <c r="G97" s="39">
        <v>46.207746201252078</v>
      </c>
    </row>
    <row r="98" spans="1:7" x14ac:dyDescent="0.25">
      <c r="A98" s="34">
        <v>1201</v>
      </c>
      <c r="B98" s="37" t="s">
        <v>109</v>
      </c>
      <c r="C98" s="39">
        <v>0.8</v>
      </c>
      <c r="D98" s="39">
        <v>232.88299999999998</v>
      </c>
      <c r="E98" s="39">
        <v>1326.0729999999999</v>
      </c>
      <c r="F98" s="39">
        <v>1.6040000000000001</v>
      </c>
      <c r="G98" s="39">
        <v>27.285284704058895</v>
      </c>
    </row>
    <row r="99" spans="1:7" x14ac:dyDescent="0.25">
      <c r="A99" s="34">
        <v>1202</v>
      </c>
      <c r="B99" s="37" t="s">
        <v>110</v>
      </c>
      <c r="C99" s="38" t="s">
        <v>1135</v>
      </c>
      <c r="D99" s="38">
        <v>0.66799999999999993</v>
      </c>
      <c r="E99" s="38">
        <v>10</v>
      </c>
      <c r="F99" s="38">
        <v>3.8220000000000001</v>
      </c>
      <c r="G99" s="39">
        <v>5.6180332756907188</v>
      </c>
    </row>
    <row r="100" spans="1:7" x14ac:dyDescent="0.25">
      <c r="A100" s="34">
        <v>1204</v>
      </c>
      <c r="B100" s="37" t="s">
        <v>111</v>
      </c>
      <c r="C100" s="38" t="s">
        <v>1135</v>
      </c>
      <c r="D100" s="38" t="s">
        <v>1135</v>
      </c>
      <c r="E100" s="38" t="s">
        <v>1135</v>
      </c>
      <c r="F100" s="38" t="s">
        <v>1135</v>
      </c>
      <c r="G100" s="39">
        <v>2.2976100000000002</v>
      </c>
    </row>
    <row r="101" spans="1:7" x14ac:dyDescent="0.25">
      <c r="A101" s="34">
        <v>1205</v>
      </c>
      <c r="B101" s="37" t="s">
        <v>112</v>
      </c>
      <c r="C101" s="39" t="s">
        <v>1135</v>
      </c>
      <c r="D101" s="39" t="s">
        <v>1135</v>
      </c>
      <c r="E101" s="39" t="s">
        <v>1135</v>
      </c>
      <c r="F101" s="39" t="s">
        <v>1135</v>
      </c>
      <c r="G101" s="39">
        <v>3.89079</v>
      </c>
    </row>
    <row r="102" spans="1:7" x14ac:dyDescent="0.25">
      <c r="A102" s="34">
        <v>1206</v>
      </c>
      <c r="B102" s="37" t="s">
        <v>113</v>
      </c>
      <c r="C102" s="39">
        <v>9.4029999999999987</v>
      </c>
      <c r="D102" s="39">
        <v>231.09</v>
      </c>
      <c r="E102" s="39">
        <v>130.10399999999998</v>
      </c>
      <c r="F102" s="39">
        <v>246.21261053380385</v>
      </c>
      <c r="G102" s="39">
        <v>81.595274618879856</v>
      </c>
    </row>
    <row r="103" spans="1:7" ht="27" x14ac:dyDescent="0.25">
      <c r="A103" s="34">
        <v>1207</v>
      </c>
      <c r="B103" s="37" t="s">
        <v>114</v>
      </c>
      <c r="C103" s="38">
        <v>8.9999999999999993E-3</v>
      </c>
      <c r="D103" s="38">
        <v>3.3000000000000002E-2</v>
      </c>
      <c r="E103" s="38">
        <v>17.402999999999999</v>
      </c>
      <c r="F103" s="38">
        <v>1.866906666666666</v>
      </c>
      <c r="G103" s="39">
        <v>4.2813452575527107</v>
      </c>
    </row>
    <row r="104" spans="1:7" ht="27" x14ac:dyDescent="0.25">
      <c r="A104" s="34">
        <v>1208</v>
      </c>
      <c r="B104" s="37" t="s">
        <v>115</v>
      </c>
      <c r="C104" s="38" t="s">
        <v>1135</v>
      </c>
      <c r="D104" s="38" t="s">
        <v>1135</v>
      </c>
      <c r="E104" s="38">
        <v>131.90600000000001</v>
      </c>
      <c r="F104" s="38">
        <v>111.51283000000001</v>
      </c>
      <c r="G104" s="39">
        <v>723.53143</v>
      </c>
    </row>
    <row r="105" spans="1:7" x14ac:dyDescent="0.25">
      <c r="A105" s="34">
        <v>1209</v>
      </c>
      <c r="B105" s="37" t="s">
        <v>116</v>
      </c>
      <c r="C105" s="39">
        <v>694.54600000000005</v>
      </c>
      <c r="D105" s="39">
        <v>632.40400000000011</v>
      </c>
      <c r="E105" s="39">
        <v>50.533000000000001</v>
      </c>
      <c r="F105" s="39">
        <v>104.03794999999998</v>
      </c>
      <c r="G105" s="39">
        <v>140.61438030907922</v>
      </c>
    </row>
    <row r="106" spans="1:7" x14ac:dyDescent="0.25">
      <c r="A106" s="34">
        <v>1210</v>
      </c>
      <c r="B106" s="37" t="s">
        <v>117</v>
      </c>
      <c r="C106" s="39">
        <v>26.916</v>
      </c>
      <c r="D106" s="39">
        <v>26.773</v>
      </c>
      <c r="E106" s="39">
        <v>43.427</v>
      </c>
      <c r="F106" s="39">
        <v>1.8044000000000002</v>
      </c>
      <c r="G106" s="39">
        <v>0.55515000000000003</v>
      </c>
    </row>
    <row r="107" spans="1:7" x14ac:dyDescent="0.25">
      <c r="A107" s="34">
        <v>1211</v>
      </c>
      <c r="B107" s="37" t="s">
        <v>118</v>
      </c>
      <c r="C107" s="38" t="s">
        <v>1135</v>
      </c>
      <c r="D107" s="38">
        <v>9.1220000000000017</v>
      </c>
      <c r="E107" s="38">
        <v>2.9570000000000003</v>
      </c>
      <c r="F107" s="38">
        <v>3.1598950000000001</v>
      </c>
      <c r="G107" s="39">
        <v>2.8576492063492069</v>
      </c>
    </row>
    <row r="108" spans="1:7" x14ac:dyDescent="0.25">
      <c r="A108" s="34">
        <v>1212</v>
      </c>
      <c r="B108" s="37" t="s">
        <v>119</v>
      </c>
      <c r="C108" s="38" t="s">
        <v>1135</v>
      </c>
      <c r="D108" s="38">
        <v>64.031999999999996</v>
      </c>
      <c r="E108" s="38">
        <v>56.063999999999993</v>
      </c>
      <c r="F108" s="38">
        <v>13.625389999999999</v>
      </c>
      <c r="G108" s="39" t="s">
        <v>1135</v>
      </c>
    </row>
    <row r="109" spans="1:7" x14ac:dyDescent="0.25">
      <c r="A109" s="34">
        <v>1213</v>
      </c>
      <c r="B109" s="37" t="s">
        <v>120</v>
      </c>
      <c r="C109" s="39">
        <v>17.506</v>
      </c>
      <c r="D109" s="39" t="s">
        <v>1135</v>
      </c>
      <c r="E109" s="39">
        <v>9.6669999999999998</v>
      </c>
      <c r="F109" s="39" t="s">
        <v>1135</v>
      </c>
      <c r="G109" s="39" t="s">
        <v>1135</v>
      </c>
    </row>
    <row r="110" spans="1:7" ht="27" x14ac:dyDescent="0.25">
      <c r="A110" s="34">
        <v>1214</v>
      </c>
      <c r="B110" s="37" t="s">
        <v>121</v>
      </c>
      <c r="C110" s="39" t="s">
        <v>1135</v>
      </c>
      <c r="D110" s="39">
        <v>1.702</v>
      </c>
      <c r="E110" s="39">
        <v>0.96</v>
      </c>
      <c r="F110" s="39">
        <v>5.7489999999999997</v>
      </c>
      <c r="G110" s="39">
        <v>13.605639999999998</v>
      </c>
    </row>
    <row r="111" spans="1:7" x14ac:dyDescent="0.25">
      <c r="A111" s="34">
        <v>1302</v>
      </c>
      <c r="B111" s="37" t="s">
        <v>122</v>
      </c>
      <c r="C111" s="38">
        <v>36.448</v>
      </c>
      <c r="D111" s="38">
        <v>1.5469999999999999</v>
      </c>
      <c r="E111" s="38">
        <v>209.09199999999998</v>
      </c>
      <c r="F111" s="38">
        <v>114.5517451020408</v>
      </c>
      <c r="G111" s="39">
        <v>47.480601929507294</v>
      </c>
    </row>
    <row r="112" spans="1:7" ht="27" x14ac:dyDescent="0.25">
      <c r="A112" s="34">
        <v>1401</v>
      </c>
      <c r="B112" s="37" t="s">
        <v>123</v>
      </c>
      <c r="C112" s="38" t="s">
        <v>1135</v>
      </c>
      <c r="D112" s="38" t="s">
        <v>1135</v>
      </c>
      <c r="E112" s="38" t="s">
        <v>1135</v>
      </c>
      <c r="F112" s="38">
        <v>3.0277099999999999</v>
      </c>
      <c r="G112" s="39" t="s">
        <v>1135</v>
      </c>
    </row>
    <row r="113" spans="1:7" ht="27" x14ac:dyDescent="0.25">
      <c r="A113" s="34">
        <v>1403</v>
      </c>
      <c r="B113" s="37" t="s">
        <v>124</v>
      </c>
      <c r="C113" s="39" t="s">
        <v>1135</v>
      </c>
      <c r="D113" s="39" t="s">
        <v>1135</v>
      </c>
      <c r="E113" s="39" t="s">
        <v>1135</v>
      </c>
      <c r="F113" s="39">
        <v>0.49040000000000006</v>
      </c>
      <c r="G113" s="39" t="s">
        <v>1135</v>
      </c>
    </row>
    <row r="114" spans="1:7" x14ac:dyDescent="0.25">
      <c r="A114" s="34">
        <v>1404</v>
      </c>
      <c r="B114" s="37" t="s">
        <v>125</v>
      </c>
      <c r="C114" s="39" t="s">
        <v>1135</v>
      </c>
      <c r="D114" s="39">
        <v>13.024999999999999</v>
      </c>
      <c r="E114" s="39">
        <v>49.407000000000004</v>
      </c>
      <c r="F114" s="39">
        <v>22.06739</v>
      </c>
      <c r="G114" s="39">
        <v>43.721829999999997</v>
      </c>
    </row>
    <row r="115" spans="1:7" x14ac:dyDescent="0.25">
      <c r="A115" s="34">
        <v>1501</v>
      </c>
      <c r="B115" s="37" t="s">
        <v>126</v>
      </c>
      <c r="C115" s="38" t="s">
        <v>1135</v>
      </c>
      <c r="D115" s="38">
        <v>0.02</v>
      </c>
      <c r="E115" s="38" t="s">
        <v>1135</v>
      </c>
      <c r="F115" s="38">
        <v>44.837199999999996</v>
      </c>
      <c r="G115" s="39">
        <v>3.9721609841791201</v>
      </c>
    </row>
    <row r="116" spans="1:7" x14ac:dyDescent="0.25">
      <c r="A116" s="34">
        <v>1502</v>
      </c>
      <c r="B116" s="37" t="s">
        <v>127</v>
      </c>
      <c r="C116" s="38" t="s">
        <v>1135</v>
      </c>
      <c r="D116" s="38">
        <v>5.1390000000000002</v>
      </c>
      <c r="E116" s="38">
        <v>72.833000000000013</v>
      </c>
      <c r="F116" s="38" t="s">
        <v>1135</v>
      </c>
      <c r="G116" s="39" t="s">
        <v>1135</v>
      </c>
    </row>
    <row r="117" spans="1:7" x14ac:dyDescent="0.25">
      <c r="A117" s="34">
        <v>1503</v>
      </c>
      <c r="B117" s="37" t="s">
        <v>128</v>
      </c>
      <c r="C117" s="39">
        <v>59.341999999999999</v>
      </c>
      <c r="D117" s="39" t="s">
        <v>1135</v>
      </c>
      <c r="E117" s="39" t="s">
        <v>1135</v>
      </c>
      <c r="F117" s="39" t="s">
        <v>1135</v>
      </c>
      <c r="G117" s="39" t="s">
        <v>1135</v>
      </c>
    </row>
    <row r="118" spans="1:7" x14ac:dyDescent="0.25">
      <c r="A118" s="34">
        <v>1504</v>
      </c>
      <c r="B118" s="37" t="s">
        <v>129</v>
      </c>
      <c r="C118" s="39" t="s">
        <v>1135</v>
      </c>
      <c r="D118" s="39">
        <v>37.756</v>
      </c>
      <c r="E118" s="39" t="s">
        <v>1135</v>
      </c>
      <c r="F118" s="39" t="s">
        <v>1135</v>
      </c>
      <c r="G118" s="39" t="s">
        <v>1135</v>
      </c>
    </row>
    <row r="119" spans="1:7" x14ac:dyDescent="0.25">
      <c r="A119" s="34">
        <v>1505</v>
      </c>
      <c r="B119" s="37" t="s">
        <v>130</v>
      </c>
      <c r="C119" s="38" t="s">
        <v>1135</v>
      </c>
      <c r="D119" s="38" t="s">
        <v>1135</v>
      </c>
      <c r="E119" s="38">
        <v>0.154</v>
      </c>
      <c r="F119" s="38">
        <v>1.0402400000000001</v>
      </c>
      <c r="G119" s="39" t="s">
        <v>1135</v>
      </c>
    </row>
    <row r="120" spans="1:7" x14ac:dyDescent="0.25">
      <c r="A120" s="34">
        <v>1507</v>
      </c>
      <c r="B120" s="37" t="s">
        <v>131</v>
      </c>
      <c r="C120" s="38">
        <v>2339.3609999999999</v>
      </c>
      <c r="D120" s="38">
        <v>902.38599999999997</v>
      </c>
      <c r="E120" s="38">
        <v>1000.2439999999999</v>
      </c>
      <c r="F120" s="38">
        <v>6674.0847158441511</v>
      </c>
      <c r="G120" s="39">
        <v>1384.848591508581</v>
      </c>
    </row>
    <row r="121" spans="1:7" x14ac:dyDescent="0.25">
      <c r="A121" s="34">
        <v>1508</v>
      </c>
      <c r="B121" s="37" t="s">
        <v>132</v>
      </c>
      <c r="C121" s="39" t="s">
        <v>1135</v>
      </c>
      <c r="D121" s="39" t="s">
        <v>1135</v>
      </c>
      <c r="E121" s="39">
        <v>0.8600000000000001</v>
      </c>
      <c r="F121" s="39" t="s">
        <v>1135</v>
      </c>
      <c r="G121" s="39">
        <v>0.54838999999999993</v>
      </c>
    </row>
    <row r="122" spans="1:7" x14ac:dyDescent="0.25">
      <c r="A122" s="34">
        <v>1509</v>
      </c>
      <c r="B122" s="37" t="s">
        <v>133</v>
      </c>
      <c r="C122" s="39">
        <v>1003.5433999999999</v>
      </c>
      <c r="D122" s="39">
        <v>63.765999999999991</v>
      </c>
      <c r="E122" s="39">
        <v>10.933</v>
      </c>
      <c r="F122" s="39">
        <v>51.065414727651103</v>
      </c>
      <c r="G122" s="39">
        <v>3.0176933260373917</v>
      </c>
    </row>
    <row r="123" spans="1:7" x14ac:dyDescent="0.25">
      <c r="A123" s="34">
        <v>1510</v>
      </c>
      <c r="B123" s="37" t="s">
        <v>134</v>
      </c>
      <c r="C123" s="38">
        <v>0.7</v>
      </c>
      <c r="D123" s="38" t="s">
        <v>1135</v>
      </c>
      <c r="E123" s="38" t="s">
        <v>1135</v>
      </c>
      <c r="F123" s="38">
        <v>1.5090879478827401</v>
      </c>
      <c r="G123" s="39" t="s">
        <v>1135</v>
      </c>
    </row>
    <row r="124" spans="1:7" x14ac:dyDescent="0.25">
      <c r="A124" s="34">
        <v>1511</v>
      </c>
      <c r="B124" s="37" t="s">
        <v>135</v>
      </c>
      <c r="C124" s="38" t="s">
        <v>1135</v>
      </c>
      <c r="D124" s="38">
        <v>8.82</v>
      </c>
      <c r="E124" s="38" t="s">
        <v>1135</v>
      </c>
      <c r="F124" s="38">
        <v>30.811990000000002</v>
      </c>
      <c r="G124" s="39">
        <v>7.6064238578680197</v>
      </c>
    </row>
    <row r="125" spans="1:7" x14ac:dyDescent="0.25">
      <c r="A125" s="34">
        <v>1512</v>
      </c>
      <c r="B125" s="37" t="s">
        <v>136</v>
      </c>
      <c r="C125" s="39">
        <v>7525.8258000000042</v>
      </c>
      <c r="D125" s="39">
        <v>3600.3230000000003</v>
      </c>
      <c r="E125" s="39">
        <v>3659.2314999999949</v>
      </c>
      <c r="F125" s="39">
        <v>4969.0252485087412</v>
      </c>
      <c r="G125" s="39">
        <v>1082.2915209320554</v>
      </c>
    </row>
    <row r="126" spans="1:7" ht="27" x14ac:dyDescent="0.25">
      <c r="A126" s="34">
        <v>1513</v>
      </c>
      <c r="B126" s="37" t="s">
        <v>137</v>
      </c>
      <c r="C126" s="39" t="s">
        <v>1135</v>
      </c>
      <c r="D126" s="39">
        <v>7.0000000000000007E-2</v>
      </c>
      <c r="E126" s="39">
        <v>0.71199999999999997</v>
      </c>
      <c r="F126" s="39">
        <v>37.174390000000002</v>
      </c>
      <c r="G126" s="39">
        <v>52.809558468466925</v>
      </c>
    </row>
    <row r="127" spans="1:7" x14ac:dyDescent="0.25">
      <c r="A127" s="34">
        <v>1514</v>
      </c>
      <c r="B127" s="37" t="s">
        <v>138</v>
      </c>
      <c r="C127" s="38" t="s">
        <v>1135</v>
      </c>
      <c r="D127" s="38" t="s">
        <v>1135</v>
      </c>
      <c r="E127" s="38">
        <v>106.52800000000001</v>
      </c>
      <c r="F127" s="38" t="s">
        <v>1135</v>
      </c>
      <c r="G127" s="39" t="s">
        <v>1135</v>
      </c>
    </row>
    <row r="128" spans="1:7" x14ac:dyDescent="0.25">
      <c r="A128" s="34">
        <v>1515</v>
      </c>
      <c r="B128" s="37" t="s">
        <v>139</v>
      </c>
      <c r="C128" s="38">
        <v>425.4905</v>
      </c>
      <c r="D128" s="38">
        <v>537.20925</v>
      </c>
      <c r="E128" s="38">
        <v>815.18899999999996</v>
      </c>
      <c r="F128" s="38">
        <v>20.31194915309446</v>
      </c>
      <c r="G128" s="39">
        <v>82.592283503278821</v>
      </c>
    </row>
    <row r="129" spans="1:7" x14ac:dyDescent="0.25">
      <c r="A129" s="34">
        <v>1516</v>
      </c>
      <c r="B129" s="37" t="s">
        <v>140</v>
      </c>
      <c r="C129" s="39">
        <v>3.5830000000000002</v>
      </c>
      <c r="D129" s="39">
        <v>31.46</v>
      </c>
      <c r="E129" s="39">
        <v>394.09199999999993</v>
      </c>
      <c r="F129" s="39">
        <v>125.97390207306043</v>
      </c>
      <c r="G129" s="39">
        <v>198.12815655269196</v>
      </c>
    </row>
    <row r="130" spans="1:7" x14ac:dyDescent="0.25">
      <c r="A130" s="34">
        <v>1517</v>
      </c>
      <c r="B130" s="37" t="s">
        <v>141</v>
      </c>
      <c r="C130" s="39">
        <v>1934.2030000000011</v>
      </c>
      <c r="D130" s="39">
        <v>1816.1979999999996</v>
      </c>
      <c r="E130" s="39">
        <v>1165.3</v>
      </c>
      <c r="F130" s="39">
        <v>1055.2597881772815</v>
      </c>
      <c r="G130" s="39">
        <v>1424.6867554950895</v>
      </c>
    </row>
    <row r="131" spans="1:7" x14ac:dyDescent="0.25">
      <c r="A131" s="34">
        <v>1518</v>
      </c>
      <c r="B131" s="37" t="s">
        <v>142</v>
      </c>
      <c r="C131" s="38" t="s">
        <v>1135</v>
      </c>
      <c r="D131" s="38">
        <v>11.882999999999999</v>
      </c>
      <c r="E131" s="38">
        <v>17.391999999999999</v>
      </c>
      <c r="F131" s="38">
        <v>5.764575555555556</v>
      </c>
      <c r="G131" s="39">
        <v>35.440671580189004</v>
      </c>
    </row>
    <row r="132" spans="1:7" x14ac:dyDescent="0.25">
      <c r="A132" s="34">
        <v>1520</v>
      </c>
      <c r="B132" s="37" t="s">
        <v>143</v>
      </c>
      <c r="C132" s="38" t="s">
        <v>1135</v>
      </c>
      <c r="D132" s="38" t="s">
        <v>1135</v>
      </c>
      <c r="E132" s="38">
        <v>2.3959999999999999</v>
      </c>
      <c r="F132" s="38">
        <v>24.466940000000001</v>
      </c>
      <c r="G132" s="39">
        <v>0.42352612886859498</v>
      </c>
    </row>
    <row r="133" spans="1:7" x14ac:dyDescent="0.25">
      <c r="A133" s="34">
        <v>1521</v>
      </c>
      <c r="B133" s="37" t="s">
        <v>144</v>
      </c>
      <c r="C133" s="39">
        <v>6.2E-2</v>
      </c>
      <c r="D133" s="39" t="s">
        <v>1135</v>
      </c>
      <c r="E133" s="39">
        <v>0.45</v>
      </c>
      <c r="F133" s="39">
        <v>5.5890000000000002E-2</v>
      </c>
      <c r="G133" s="39" t="s">
        <v>1135</v>
      </c>
    </row>
    <row r="134" spans="1:7" x14ac:dyDescent="0.25">
      <c r="A134" s="34">
        <v>1522</v>
      </c>
      <c r="B134" s="37" t="s">
        <v>145</v>
      </c>
      <c r="C134" s="39" t="s">
        <v>1135</v>
      </c>
      <c r="D134" s="39" t="s">
        <v>1135</v>
      </c>
      <c r="E134" s="39" t="s">
        <v>1135</v>
      </c>
      <c r="F134" s="39">
        <v>33.042880000000004</v>
      </c>
      <c r="G134" s="39">
        <v>6.67807</v>
      </c>
    </row>
    <row r="135" spans="1:7" ht="27" x14ac:dyDescent="0.25">
      <c r="A135" s="34">
        <v>1601</v>
      </c>
      <c r="B135" s="37" t="s">
        <v>146</v>
      </c>
      <c r="C135" s="38">
        <v>335.15799999999996</v>
      </c>
      <c r="D135" s="38">
        <v>993.91599999999994</v>
      </c>
      <c r="E135" s="38">
        <v>1037.5690000000004</v>
      </c>
      <c r="F135" s="38">
        <v>1381.6401634387794</v>
      </c>
      <c r="G135" s="39">
        <v>877.66409400499617</v>
      </c>
    </row>
    <row r="136" spans="1:7" ht="27" x14ac:dyDescent="0.25">
      <c r="A136" s="34">
        <v>1602</v>
      </c>
      <c r="B136" s="37" t="s">
        <v>147</v>
      </c>
      <c r="C136" s="38">
        <v>1107.5710000000001</v>
      </c>
      <c r="D136" s="38">
        <v>1208.319</v>
      </c>
      <c r="E136" s="38">
        <v>975.72199999999998</v>
      </c>
      <c r="F136" s="38">
        <v>2597.3557202428437</v>
      </c>
      <c r="G136" s="39">
        <v>1260.4768491395882</v>
      </c>
    </row>
    <row r="137" spans="1:7" x14ac:dyDescent="0.25">
      <c r="A137" s="34">
        <v>1603</v>
      </c>
      <c r="B137" s="37" t="s">
        <v>148</v>
      </c>
      <c r="C137" s="39" t="s">
        <v>1135</v>
      </c>
      <c r="D137" s="39" t="s">
        <v>1135</v>
      </c>
      <c r="E137" s="39">
        <v>8.3170000000000002</v>
      </c>
      <c r="F137" s="39" t="s">
        <v>1135</v>
      </c>
      <c r="G137" s="39">
        <v>0.22375000000000003</v>
      </c>
    </row>
    <row r="138" spans="1:7" x14ac:dyDescent="0.25">
      <c r="A138" s="34">
        <v>1604</v>
      </c>
      <c r="B138" s="37" t="s">
        <v>149</v>
      </c>
      <c r="C138" s="39">
        <v>390.70400000000001</v>
      </c>
      <c r="D138" s="39">
        <v>670.47700000000009</v>
      </c>
      <c r="E138" s="39">
        <v>1303.277</v>
      </c>
      <c r="F138" s="39">
        <v>284.81980661411887</v>
      </c>
      <c r="G138" s="39">
        <v>512.35068774269564</v>
      </c>
    </row>
    <row r="139" spans="1:7" ht="27" x14ac:dyDescent="0.25">
      <c r="A139" s="34">
        <v>1605</v>
      </c>
      <c r="B139" s="37" t="s">
        <v>150</v>
      </c>
      <c r="C139" s="38" t="s">
        <v>1135</v>
      </c>
      <c r="D139" s="38">
        <v>1.83</v>
      </c>
      <c r="E139" s="38">
        <v>1.097</v>
      </c>
      <c r="F139" s="38">
        <v>4.6369298330351851</v>
      </c>
      <c r="G139" s="39">
        <v>7.5324985131642732</v>
      </c>
    </row>
    <row r="140" spans="1:7" x14ac:dyDescent="0.25">
      <c r="A140" s="34">
        <v>1701</v>
      </c>
      <c r="B140" s="37" t="s">
        <v>151</v>
      </c>
      <c r="C140" s="38">
        <v>29257.045494999958</v>
      </c>
      <c r="D140" s="38">
        <v>33434.494999999995</v>
      </c>
      <c r="E140" s="38">
        <v>39600.409000000036</v>
      </c>
      <c r="F140" s="38">
        <v>15931.086322064746</v>
      </c>
      <c r="G140" s="39">
        <v>17099.471574886138</v>
      </c>
    </row>
    <row r="141" spans="1:7" x14ac:dyDescent="0.25">
      <c r="A141" s="34">
        <v>1702</v>
      </c>
      <c r="B141" s="37" t="s">
        <v>152</v>
      </c>
      <c r="C141" s="39">
        <v>18.747</v>
      </c>
      <c r="D141" s="39">
        <v>447.01900000000001</v>
      </c>
      <c r="E141" s="39">
        <v>2833.4430000000011</v>
      </c>
      <c r="F141" s="39">
        <v>2702.0016055827377</v>
      </c>
      <c r="G141" s="39">
        <v>525.39878404086244</v>
      </c>
    </row>
    <row r="142" spans="1:7" x14ac:dyDescent="0.25">
      <c r="A142" s="34">
        <v>1703</v>
      </c>
      <c r="B142" s="37" t="s">
        <v>153</v>
      </c>
      <c r="C142" s="39">
        <v>0.69799999999999995</v>
      </c>
      <c r="D142" s="39">
        <v>260.29900000000004</v>
      </c>
      <c r="E142" s="39">
        <v>9.0300000000000011</v>
      </c>
      <c r="F142" s="39">
        <v>7.6181272222222205</v>
      </c>
      <c r="G142" s="39" t="s">
        <v>1135</v>
      </c>
    </row>
    <row r="143" spans="1:7" x14ac:dyDescent="0.25">
      <c r="A143" s="34">
        <v>1704</v>
      </c>
      <c r="B143" s="37" t="s">
        <v>154</v>
      </c>
      <c r="C143" s="38">
        <v>274.16099999999994</v>
      </c>
      <c r="D143" s="38">
        <v>1484.8290000000002</v>
      </c>
      <c r="E143" s="38">
        <v>1672.4090000000003</v>
      </c>
      <c r="F143" s="38">
        <v>1088.2945969508714</v>
      </c>
      <c r="G143" s="39">
        <v>1564.5106536914839</v>
      </c>
    </row>
    <row r="144" spans="1:7" x14ac:dyDescent="0.25">
      <c r="A144" s="34">
        <v>1801</v>
      </c>
      <c r="B144" s="37" t="s">
        <v>155</v>
      </c>
      <c r="C144" s="38" t="s">
        <v>1135</v>
      </c>
      <c r="D144" s="38">
        <v>20.46</v>
      </c>
      <c r="E144" s="38">
        <v>20.364000000000001</v>
      </c>
      <c r="F144" s="38" t="s">
        <v>1135</v>
      </c>
      <c r="G144" s="39">
        <v>9.1132686792452802</v>
      </c>
    </row>
    <row r="145" spans="1:7" x14ac:dyDescent="0.25">
      <c r="A145" s="34">
        <v>1803</v>
      </c>
      <c r="B145" s="37" t="s">
        <v>156</v>
      </c>
      <c r="C145" s="39">
        <v>9.2029999999999994</v>
      </c>
      <c r="D145" s="39">
        <v>9.532</v>
      </c>
      <c r="E145" s="39">
        <v>24.882999999999996</v>
      </c>
      <c r="F145" s="39">
        <v>22.103809999999999</v>
      </c>
      <c r="G145" s="39">
        <v>0.1533209549071618</v>
      </c>
    </row>
    <row r="146" spans="1:7" x14ac:dyDescent="0.25">
      <c r="A146" s="34">
        <v>1804</v>
      </c>
      <c r="B146" s="37" t="s">
        <v>157</v>
      </c>
      <c r="C146" s="39" t="s">
        <v>1135</v>
      </c>
      <c r="D146" s="39">
        <v>2.3439999999999999</v>
      </c>
      <c r="E146" s="39" t="s">
        <v>1135</v>
      </c>
      <c r="F146" s="39">
        <v>0.31352000000000002</v>
      </c>
      <c r="G146" s="39">
        <v>8.9743243243243204E-2</v>
      </c>
    </row>
    <row r="147" spans="1:7" ht="27" x14ac:dyDescent="0.25">
      <c r="A147" s="34">
        <v>1805</v>
      </c>
      <c r="B147" s="37" t="s">
        <v>158</v>
      </c>
      <c r="C147" s="38">
        <v>6.8409999999999993</v>
      </c>
      <c r="D147" s="38">
        <v>7.0570000000000004</v>
      </c>
      <c r="E147" s="38">
        <v>50.082999999999991</v>
      </c>
      <c r="F147" s="38">
        <v>14.780312660797179</v>
      </c>
      <c r="G147" s="39">
        <v>14.451548998367024</v>
      </c>
    </row>
    <row r="148" spans="1:7" x14ac:dyDescent="0.25">
      <c r="A148" s="34">
        <v>1806</v>
      </c>
      <c r="B148" s="37" t="s">
        <v>159</v>
      </c>
      <c r="C148" s="38">
        <v>1429.5400000000002</v>
      </c>
      <c r="D148" s="38">
        <v>2409.1879999999996</v>
      </c>
      <c r="E148" s="38">
        <v>3711.9720000000002</v>
      </c>
      <c r="F148" s="38">
        <v>1973.5234749087942</v>
      </c>
      <c r="G148" s="39">
        <v>878.59805625436297</v>
      </c>
    </row>
    <row r="149" spans="1:7" x14ac:dyDescent="0.25">
      <c r="A149" s="34">
        <v>1901</v>
      </c>
      <c r="B149" s="37" t="s">
        <v>160</v>
      </c>
      <c r="C149" s="39">
        <v>210.22650000000002</v>
      </c>
      <c r="D149" s="39">
        <v>531.45974999999987</v>
      </c>
      <c r="E149" s="39">
        <v>264.88599999999997</v>
      </c>
      <c r="F149" s="39">
        <v>1072.9779149135722</v>
      </c>
      <c r="G149" s="39">
        <v>604.09174418867792</v>
      </c>
    </row>
    <row r="150" spans="1:7" x14ac:dyDescent="0.25">
      <c r="A150" s="34">
        <v>1902</v>
      </c>
      <c r="B150" s="37" t="s">
        <v>161</v>
      </c>
      <c r="C150" s="39">
        <v>805.35769999999968</v>
      </c>
      <c r="D150" s="39">
        <v>817.61699999999985</v>
      </c>
      <c r="E150" s="39">
        <v>1346.8809999999996</v>
      </c>
      <c r="F150" s="39">
        <v>1088.7895997425774</v>
      </c>
      <c r="G150" s="39">
        <v>710.73707067969065</v>
      </c>
    </row>
    <row r="151" spans="1:7" x14ac:dyDescent="0.25">
      <c r="A151" s="34">
        <v>1903</v>
      </c>
      <c r="B151" s="37" t="s">
        <v>162</v>
      </c>
      <c r="C151" s="38" t="s">
        <v>1135</v>
      </c>
      <c r="D151" s="38" t="s">
        <v>1135</v>
      </c>
      <c r="E151" s="38" t="s">
        <v>1135</v>
      </c>
      <c r="F151" s="38">
        <v>2.81609</v>
      </c>
      <c r="G151" s="39">
        <v>3.7749700000000002</v>
      </c>
    </row>
    <row r="152" spans="1:7" ht="27" x14ac:dyDescent="0.25">
      <c r="A152" s="34">
        <v>1904</v>
      </c>
      <c r="B152" s="37" t="s">
        <v>163</v>
      </c>
      <c r="C152" s="38">
        <v>3.077</v>
      </c>
      <c r="D152" s="38">
        <v>38.928999999999995</v>
      </c>
      <c r="E152" s="38">
        <v>51.77</v>
      </c>
      <c r="F152" s="38">
        <v>48.453191329053745</v>
      </c>
      <c r="G152" s="39">
        <v>43.202959455827802</v>
      </c>
    </row>
    <row r="153" spans="1:7" ht="27" x14ac:dyDescent="0.25">
      <c r="A153" s="34">
        <v>1905</v>
      </c>
      <c r="B153" s="37" t="s">
        <v>164</v>
      </c>
      <c r="C153" s="39">
        <v>1760.0899999999995</v>
      </c>
      <c r="D153" s="39">
        <v>2206.4540000000011</v>
      </c>
      <c r="E153" s="39">
        <v>1092.8020000000015</v>
      </c>
      <c r="F153" s="39">
        <v>950.80321968284693</v>
      </c>
      <c r="G153" s="39">
        <v>540.30982570724984</v>
      </c>
    </row>
    <row r="154" spans="1:7" ht="27" x14ac:dyDescent="0.25">
      <c r="A154" s="34">
        <v>2001</v>
      </c>
      <c r="B154" s="37" t="s">
        <v>165</v>
      </c>
      <c r="C154" s="39">
        <v>73.161000000000016</v>
      </c>
      <c r="D154" s="39">
        <v>136.08099999999999</v>
      </c>
      <c r="E154" s="39">
        <v>112.748</v>
      </c>
      <c r="F154" s="39">
        <v>165.94536089273913</v>
      </c>
      <c r="G154" s="39">
        <v>1390.1613349181348</v>
      </c>
    </row>
    <row r="155" spans="1:7" ht="27" x14ac:dyDescent="0.25">
      <c r="A155" s="34">
        <v>2002</v>
      </c>
      <c r="B155" s="37" t="s">
        <v>166</v>
      </c>
      <c r="C155" s="38">
        <v>160.75500000000002</v>
      </c>
      <c r="D155" s="38">
        <v>29.240999999999996</v>
      </c>
      <c r="E155" s="38">
        <v>140.59800000000001</v>
      </c>
      <c r="F155" s="38">
        <v>52.141201418378436</v>
      </c>
      <c r="G155" s="39">
        <v>78.890258515505195</v>
      </c>
    </row>
    <row r="156" spans="1:7" ht="27" x14ac:dyDescent="0.25">
      <c r="A156" s="34">
        <v>2003</v>
      </c>
      <c r="B156" s="37" t="s">
        <v>167</v>
      </c>
      <c r="C156" s="38">
        <v>3.2640000000000002</v>
      </c>
      <c r="D156" s="38">
        <v>13.390999999999998</v>
      </c>
      <c r="E156" s="38">
        <v>22.097999999999999</v>
      </c>
      <c r="F156" s="38">
        <v>9.1966732653061225</v>
      </c>
      <c r="G156" s="39">
        <v>12.381120000000003</v>
      </c>
    </row>
    <row r="157" spans="1:7" ht="27" x14ac:dyDescent="0.25">
      <c r="A157" s="34">
        <v>2004</v>
      </c>
      <c r="B157" s="37" t="s">
        <v>168</v>
      </c>
      <c r="C157" s="39">
        <v>6.4700000000000006</v>
      </c>
      <c r="D157" s="39">
        <v>23.488999999999997</v>
      </c>
      <c r="E157" s="39">
        <v>35.793999999999997</v>
      </c>
      <c r="F157" s="39">
        <v>95.426360000000003</v>
      </c>
      <c r="G157" s="39">
        <v>115.43643660942031</v>
      </c>
    </row>
    <row r="158" spans="1:7" ht="27" x14ac:dyDescent="0.25">
      <c r="A158" s="34">
        <v>2005</v>
      </c>
      <c r="B158" s="37" t="s">
        <v>169</v>
      </c>
      <c r="C158" s="39">
        <v>116.75</v>
      </c>
      <c r="D158" s="39">
        <v>77.378999999999991</v>
      </c>
      <c r="E158" s="39">
        <v>137.76800000000003</v>
      </c>
      <c r="F158" s="39">
        <v>148.32332410085411</v>
      </c>
      <c r="G158" s="39">
        <v>130.37384298520823</v>
      </c>
    </row>
    <row r="159" spans="1:7" x14ac:dyDescent="0.25">
      <c r="A159" s="34">
        <v>2006</v>
      </c>
      <c r="B159" s="37" t="s">
        <v>170</v>
      </c>
      <c r="C159" s="38">
        <v>1.7000000000000001E-2</v>
      </c>
      <c r="D159" s="38">
        <v>1.2350000000000001</v>
      </c>
      <c r="E159" s="38">
        <v>2.7160000000000002</v>
      </c>
      <c r="F159" s="38">
        <v>0.44945755102040819</v>
      </c>
      <c r="G159" s="39">
        <v>1.5705878723404259</v>
      </c>
    </row>
    <row r="160" spans="1:7" x14ac:dyDescent="0.25">
      <c r="A160" s="34">
        <v>2007</v>
      </c>
      <c r="B160" s="37" t="s">
        <v>171</v>
      </c>
      <c r="C160" s="38">
        <v>27.971999999999998</v>
      </c>
      <c r="D160" s="38">
        <v>39.875000000000028</v>
      </c>
      <c r="E160" s="38">
        <v>92.090000000000032</v>
      </c>
      <c r="F160" s="38">
        <v>37.552191696540973</v>
      </c>
      <c r="G160" s="39">
        <v>25.086646904850092</v>
      </c>
    </row>
    <row r="161" spans="1:7" ht="27" x14ac:dyDescent="0.25">
      <c r="A161" s="34">
        <v>2008</v>
      </c>
      <c r="B161" s="37" t="s">
        <v>172</v>
      </c>
      <c r="C161" s="39">
        <v>2.5859999999999999</v>
      </c>
      <c r="D161" s="39">
        <v>100.61199999999998</v>
      </c>
      <c r="E161" s="39">
        <v>25.516999999999999</v>
      </c>
      <c r="F161" s="39">
        <v>9.5755806731529844</v>
      </c>
      <c r="G161" s="39">
        <v>10.830043427646888</v>
      </c>
    </row>
    <row r="162" spans="1:7" x14ac:dyDescent="0.25">
      <c r="A162" s="34">
        <v>2009</v>
      </c>
      <c r="B162" s="37" t="s">
        <v>173</v>
      </c>
      <c r="C162" s="39">
        <v>887.22900000000004</v>
      </c>
      <c r="D162" s="39">
        <v>397.88999999999987</v>
      </c>
      <c r="E162" s="39">
        <v>706.68600000000026</v>
      </c>
      <c r="F162" s="39">
        <v>742.16400405983302</v>
      </c>
      <c r="G162" s="39">
        <v>466.83801874484624</v>
      </c>
    </row>
    <row r="163" spans="1:7" x14ac:dyDescent="0.25">
      <c r="A163" s="34">
        <v>2101</v>
      </c>
      <c r="B163" s="37" t="s">
        <v>174</v>
      </c>
      <c r="C163" s="38">
        <v>135.38199999999998</v>
      </c>
      <c r="D163" s="38">
        <v>115.29399999999998</v>
      </c>
      <c r="E163" s="38">
        <v>836.51700000000028</v>
      </c>
      <c r="F163" s="38">
        <v>624.37034161775387</v>
      </c>
      <c r="G163" s="39">
        <v>472.28589428782266</v>
      </c>
    </row>
    <row r="164" spans="1:7" x14ac:dyDescent="0.25">
      <c r="A164" s="34">
        <v>2102</v>
      </c>
      <c r="B164" s="37" t="s">
        <v>175</v>
      </c>
      <c r="C164" s="38">
        <v>331.55299999999988</v>
      </c>
      <c r="D164" s="38">
        <v>705.41199999999958</v>
      </c>
      <c r="E164" s="38">
        <v>867.79599999999914</v>
      </c>
      <c r="F164" s="38">
        <v>775.31401421126407</v>
      </c>
      <c r="G164" s="39">
        <v>871.02104125735036</v>
      </c>
    </row>
    <row r="165" spans="1:7" x14ac:dyDescent="0.25">
      <c r="A165" s="34">
        <v>2103</v>
      </c>
      <c r="B165" s="37" t="s">
        <v>176</v>
      </c>
      <c r="C165" s="39">
        <v>306.32700000000006</v>
      </c>
      <c r="D165" s="39">
        <v>785.08200000000068</v>
      </c>
      <c r="E165" s="39">
        <v>759.77800000000047</v>
      </c>
      <c r="F165" s="39">
        <v>818.29045398113783</v>
      </c>
      <c r="G165" s="39">
        <v>492.21660164448821</v>
      </c>
    </row>
    <row r="166" spans="1:7" x14ac:dyDescent="0.25">
      <c r="A166" s="34">
        <v>2104</v>
      </c>
      <c r="B166" s="37" t="s">
        <v>177</v>
      </c>
      <c r="C166" s="39">
        <v>1351.1419999999998</v>
      </c>
      <c r="D166" s="39">
        <v>1186.3129999999999</v>
      </c>
      <c r="E166" s="39">
        <v>139.14099999999999</v>
      </c>
      <c r="F166" s="39">
        <v>222.41609839408596</v>
      </c>
      <c r="G166" s="39">
        <v>3023.0813656030264</v>
      </c>
    </row>
    <row r="167" spans="1:7" x14ac:dyDescent="0.25">
      <c r="A167" s="34">
        <v>2105</v>
      </c>
      <c r="B167" s="37" t="s">
        <v>178</v>
      </c>
      <c r="C167" s="38">
        <v>465.8239999999999</v>
      </c>
      <c r="D167" s="38">
        <v>653.83600000000035</v>
      </c>
      <c r="E167" s="38">
        <v>609.58500000000004</v>
      </c>
      <c r="F167" s="38">
        <v>202.02836000000002</v>
      </c>
      <c r="G167" s="39">
        <v>295.74366634346109</v>
      </c>
    </row>
    <row r="168" spans="1:7" x14ac:dyDescent="0.25">
      <c r="A168" s="34">
        <v>2106</v>
      </c>
      <c r="B168" s="37" t="s">
        <v>179</v>
      </c>
      <c r="C168" s="38">
        <v>427.24849999300005</v>
      </c>
      <c r="D168" s="38">
        <v>573.4776667000001</v>
      </c>
      <c r="E168" s="38">
        <v>566.9140000000001</v>
      </c>
      <c r="F168" s="38">
        <v>630.5258961306921</v>
      </c>
      <c r="G168" s="39">
        <v>3867.5687731584444</v>
      </c>
    </row>
    <row r="169" spans="1:7" x14ac:dyDescent="0.25">
      <c r="A169" s="34">
        <v>2201</v>
      </c>
      <c r="B169" s="37" t="s">
        <v>180</v>
      </c>
      <c r="C169" s="39">
        <v>109.35399999999998</v>
      </c>
      <c r="D169" s="39">
        <v>105.586</v>
      </c>
      <c r="E169" s="39">
        <v>264.9430000000001</v>
      </c>
      <c r="F169" s="39">
        <v>57.456603741496586</v>
      </c>
      <c r="G169" s="39">
        <v>16.810979083284199</v>
      </c>
    </row>
    <row r="170" spans="1:7" ht="27" x14ac:dyDescent="0.25">
      <c r="A170" s="34">
        <v>2202</v>
      </c>
      <c r="B170" s="37" t="s">
        <v>181</v>
      </c>
      <c r="C170" s="39">
        <v>3935.5900000000006</v>
      </c>
      <c r="D170" s="39">
        <v>5243.3950000000041</v>
      </c>
      <c r="E170" s="39">
        <v>3023.978000000001</v>
      </c>
      <c r="F170" s="39">
        <v>1099.3217661038964</v>
      </c>
      <c r="G170" s="39">
        <v>63.164196238642624</v>
      </c>
    </row>
    <row r="171" spans="1:7" x14ac:dyDescent="0.25">
      <c r="A171" s="34">
        <v>2203</v>
      </c>
      <c r="B171" s="37" t="s">
        <v>182</v>
      </c>
      <c r="C171" s="38">
        <v>7213.6319999999987</v>
      </c>
      <c r="D171" s="38">
        <v>3186.2249999999985</v>
      </c>
      <c r="E171" s="38">
        <v>3111.0010000000011</v>
      </c>
      <c r="F171" s="38">
        <v>815.1194584085315</v>
      </c>
      <c r="G171" s="39">
        <v>273.6278272012936</v>
      </c>
    </row>
    <row r="172" spans="1:7" x14ac:dyDescent="0.25">
      <c r="A172" s="34">
        <v>2204</v>
      </c>
      <c r="B172" s="37" t="s">
        <v>183</v>
      </c>
      <c r="C172" s="38">
        <v>1613.777</v>
      </c>
      <c r="D172" s="38">
        <v>1222.7250000000001</v>
      </c>
      <c r="E172" s="38">
        <v>619.11700000000042</v>
      </c>
      <c r="F172" s="38">
        <v>1307.6159040430484</v>
      </c>
      <c r="G172" s="39">
        <v>265.09705004548914</v>
      </c>
    </row>
    <row r="173" spans="1:7" x14ac:dyDescent="0.25">
      <c r="A173" s="34">
        <v>2205</v>
      </c>
      <c r="B173" s="37" t="s">
        <v>184</v>
      </c>
      <c r="C173" s="39">
        <v>245.59100000000001</v>
      </c>
      <c r="D173" s="39">
        <v>13.102000000000002</v>
      </c>
      <c r="E173" s="39">
        <v>1.034</v>
      </c>
      <c r="F173" s="39">
        <v>24.895321726384367</v>
      </c>
      <c r="G173" s="39">
        <v>17.975688819809655</v>
      </c>
    </row>
    <row r="174" spans="1:7" x14ac:dyDescent="0.25">
      <c r="A174" s="34">
        <v>2206</v>
      </c>
      <c r="B174" s="37" t="s">
        <v>185</v>
      </c>
      <c r="C174" s="39">
        <v>28.187999999999999</v>
      </c>
      <c r="D174" s="39">
        <v>92.085999999999999</v>
      </c>
      <c r="E174" s="39">
        <v>0.17599999999999999</v>
      </c>
      <c r="F174" s="39">
        <v>1.9091657142857141</v>
      </c>
      <c r="G174" s="39">
        <v>0.42582000000000009</v>
      </c>
    </row>
    <row r="175" spans="1:7" ht="27" x14ac:dyDescent="0.25">
      <c r="A175" s="34">
        <v>2207</v>
      </c>
      <c r="B175" s="37" t="s">
        <v>186</v>
      </c>
      <c r="C175" s="38">
        <v>509.21900000000011</v>
      </c>
      <c r="D175" s="38">
        <v>1071.3399999999999</v>
      </c>
      <c r="E175" s="38">
        <v>11230.408999999998</v>
      </c>
      <c r="F175" s="38">
        <v>3581.9948399999998</v>
      </c>
      <c r="G175" s="39">
        <v>5295.5898657759808</v>
      </c>
    </row>
    <row r="176" spans="1:7" ht="27" x14ac:dyDescent="0.25">
      <c r="A176" s="34">
        <v>2208</v>
      </c>
      <c r="B176" s="37" t="s">
        <v>187</v>
      </c>
      <c r="C176" s="38">
        <v>5914.4159999999929</v>
      </c>
      <c r="D176" s="38">
        <v>6670.2439999999951</v>
      </c>
      <c r="E176" s="38">
        <v>1735.749</v>
      </c>
      <c r="F176" s="38">
        <v>372.77794848169367</v>
      </c>
      <c r="G176" s="39">
        <v>716.44753597968133</v>
      </c>
    </row>
    <row r="177" spans="1:7" x14ac:dyDescent="0.25">
      <c r="A177" s="34">
        <v>2209</v>
      </c>
      <c r="B177" s="37" t="s">
        <v>188</v>
      </c>
      <c r="C177" s="39">
        <v>9.4000000000000014E-2</v>
      </c>
      <c r="D177" s="39">
        <v>0.64200000000000002</v>
      </c>
      <c r="E177" s="39">
        <v>0.40200000000000002</v>
      </c>
      <c r="F177" s="39">
        <v>0.63782466553287942</v>
      </c>
      <c r="G177" s="39">
        <v>1.9406596598432693</v>
      </c>
    </row>
    <row r="178" spans="1:7" x14ac:dyDescent="0.25">
      <c r="A178" s="34">
        <v>2301</v>
      </c>
      <c r="B178" s="37" t="s">
        <v>189</v>
      </c>
      <c r="C178" s="39" t="s">
        <v>1135</v>
      </c>
      <c r="D178" s="39">
        <v>4.2430000000000003</v>
      </c>
      <c r="E178" s="39">
        <v>9.14</v>
      </c>
      <c r="F178" s="39">
        <v>11.580819999999999</v>
      </c>
      <c r="G178" s="39" t="s">
        <v>1135</v>
      </c>
    </row>
    <row r="179" spans="1:7" x14ac:dyDescent="0.25">
      <c r="A179" s="34">
        <v>2302</v>
      </c>
      <c r="B179" s="37" t="s">
        <v>190</v>
      </c>
      <c r="C179" s="38">
        <v>1.7949999999999999</v>
      </c>
      <c r="D179" s="38">
        <v>95.287000000000006</v>
      </c>
      <c r="E179" s="38">
        <v>100.556</v>
      </c>
      <c r="F179" s="38">
        <v>11.961820000000003</v>
      </c>
      <c r="G179" s="39">
        <v>63.179356966227083</v>
      </c>
    </row>
    <row r="180" spans="1:7" x14ac:dyDescent="0.25">
      <c r="A180" s="34">
        <v>2303</v>
      </c>
      <c r="B180" s="37" t="s">
        <v>191</v>
      </c>
      <c r="C180" s="38" t="s">
        <v>1135</v>
      </c>
      <c r="D180" s="38" t="s">
        <v>1135</v>
      </c>
      <c r="E180" s="38" t="s">
        <v>1135</v>
      </c>
      <c r="F180" s="38">
        <v>3.8649999999999997E-2</v>
      </c>
      <c r="G180" s="39" t="s">
        <v>1135</v>
      </c>
    </row>
    <row r="181" spans="1:7" ht="27" x14ac:dyDescent="0.25">
      <c r="A181" s="34">
        <v>2304</v>
      </c>
      <c r="B181" s="37" t="s">
        <v>192</v>
      </c>
      <c r="C181" s="39" t="s">
        <v>1135</v>
      </c>
      <c r="D181" s="39" t="s">
        <v>1135</v>
      </c>
      <c r="E181" s="39" t="s">
        <v>1135</v>
      </c>
      <c r="F181" s="39">
        <v>3.1389800000000001</v>
      </c>
      <c r="G181" s="39">
        <v>20.909359326145548</v>
      </c>
    </row>
    <row r="182" spans="1:7" ht="27" x14ac:dyDescent="0.25">
      <c r="A182" s="34">
        <v>2305</v>
      </c>
      <c r="B182" s="37" t="s">
        <v>193</v>
      </c>
      <c r="C182" s="39" t="s">
        <v>1135</v>
      </c>
      <c r="D182" s="39">
        <v>21.4</v>
      </c>
      <c r="E182" s="39" t="s">
        <v>1135</v>
      </c>
      <c r="F182" s="39" t="s">
        <v>1135</v>
      </c>
      <c r="G182" s="39" t="s">
        <v>1135</v>
      </c>
    </row>
    <row r="183" spans="1:7" ht="27" x14ac:dyDescent="0.25">
      <c r="A183" s="34">
        <v>2306</v>
      </c>
      <c r="B183" s="37" t="s">
        <v>194</v>
      </c>
      <c r="C183" s="38" t="s">
        <v>1135</v>
      </c>
      <c r="D183" s="38" t="s">
        <v>1135</v>
      </c>
      <c r="E183" s="38">
        <v>0.22800000000000001</v>
      </c>
      <c r="F183" s="38">
        <v>1.8837800000000002</v>
      </c>
      <c r="G183" s="39">
        <v>4.4735570518592862</v>
      </c>
    </row>
    <row r="184" spans="1:7" x14ac:dyDescent="0.25">
      <c r="A184" s="34">
        <v>2308</v>
      </c>
      <c r="B184" s="37" t="s">
        <v>195</v>
      </c>
      <c r="C184" s="38" t="s">
        <v>1135</v>
      </c>
      <c r="D184" s="38" t="s">
        <v>1135</v>
      </c>
      <c r="E184" s="38" t="s">
        <v>1135</v>
      </c>
      <c r="F184" s="38">
        <v>10.305630000000001</v>
      </c>
      <c r="G184" s="39">
        <v>1.3508500000000001</v>
      </c>
    </row>
    <row r="185" spans="1:7" x14ac:dyDescent="0.25">
      <c r="A185" s="34">
        <v>2309</v>
      </c>
      <c r="B185" s="37" t="s">
        <v>196</v>
      </c>
      <c r="C185" s="39">
        <v>382.99299999999999</v>
      </c>
      <c r="D185" s="39">
        <v>304.95999999999992</v>
      </c>
      <c r="E185" s="39">
        <v>638.22299999999984</v>
      </c>
      <c r="F185" s="39">
        <v>307.27931761078992</v>
      </c>
      <c r="G185" s="39">
        <v>418.65927082752563</v>
      </c>
    </row>
    <row r="186" spans="1:7" x14ac:dyDescent="0.25">
      <c r="A186" s="34">
        <v>2401</v>
      </c>
      <c r="B186" s="37" t="s">
        <v>197</v>
      </c>
      <c r="C186" s="39" t="s">
        <v>1135</v>
      </c>
      <c r="D186" s="39">
        <v>99.032999999999987</v>
      </c>
      <c r="E186" s="39">
        <v>176.49700000000001</v>
      </c>
      <c r="F186" s="39">
        <v>315.53430000000003</v>
      </c>
      <c r="G186" s="39">
        <v>1354.6579470896133</v>
      </c>
    </row>
    <row r="187" spans="1:7" x14ac:dyDescent="0.25">
      <c r="A187" s="34">
        <v>2402</v>
      </c>
      <c r="B187" s="37" t="s">
        <v>198</v>
      </c>
      <c r="C187" s="38">
        <v>27764.42600000001</v>
      </c>
      <c r="D187" s="38">
        <v>31289.986999999994</v>
      </c>
      <c r="E187" s="38">
        <v>108036.02000000008</v>
      </c>
      <c r="F187" s="38">
        <v>7473.654983300863</v>
      </c>
      <c r="G187" s="39">
        <v>36122.871111329427</v>
      </c>
    </row>
    <row r="188" spans="1:7" ht="27" x14ac:dyDescent="0.25">
      <c r="A188" s="34">
        <v>2403</v>
      </c>
      <c r="B188" s="37" t="s">
        <v>199</v>
      </c>
      <c r="C188" s="38">
        <v>158.12000000000003</v>
      </c>
      <c r="D188" s="38">
        <v>1.292</v>
      </c>
      <c r="E188" s="38">
        <v>5.6449999999999996</v>
      </c>
      <c r="F188" s="38">
        <v>30.075340000000001</v>
      </c>
      <c r="G188" s="39">
        <v>0.60855000000000004</v>
      </c>
    </row>
    <row r="189" spans="1:7" x14ac:dyDescent="0.25">
      <c r="A189" s="34">
        <v>2501</v>
      </c>
      <c r="B189" s="37" t="s">
        <v>200</v>
      </c>
      <c r="C189" s="39">
        <v>742.06700000000012</v>
      </c>
      <c r="D189" s="39">
        <v>2004.3627999999997</v>
      </c>
      <c r="E189" s="39">
        <v>1550.41</v>
      </c>
      <c r="F189" s="39">
        <v>1154.5122802776848</v>
      </c>
      <c r="G189" s="39">
        <v>475.85341069417632</v>
      </c>
    </row>
    <row r="190" spans="1:7" x14ac:dyDescent="0.25">
      <c r="A190" s="34">
        <v>2504</v>
      </c>
      <c r="B190" s="37" t="s">
        <v>201</v>
      </c>
      <c r="C190" s="39" t="s">
        <v>1135</v>
      </c>
      <c r="D190" s="39" t="s">
        <v>1135</v>
      </c>
      <c r="E190" s="39" t="s">
        <v>1135</v>
      </c>
      <c r="F190" s="39" t="s">
        <v>1135</v>
      </c>
      <c r="G190" s="39">
        <v>1.4650000000000001</v>
      </c>
    </row>
    <row r="191" spans="1:7" x14ac:dyDescent="0.25">
      <c r="A191" s="34">
        <v>2505</v>
      </c>
      <c r="B191" s="37" t="s">
        <v>202</v>
      </c>
      <c r="C191" s="38">
        <v>152.69500000000002</v>
      </c>
      <c r="D191" s="38">
        <v>105.819</v>
      </c>
      <c r="E191" s="38">
        <v>41.237000000000002</v>
      </c>
      <c r="F191" s="38">
        <v>92.003969999999995</v>
      </c>
      <c r="G191" s="39">
        <v>10.413199074074074</v>
      </c>
    </row>
    <row r="192" spans="1:7" ht="27" x14ac:dyDescent="0.25">
      <c r="A192" s="34">
        <v>2506</v>
      </c>
      <c r="B192" s="37" t="s">
        <v>203</v>
      </c>
      <c r="C192" s="38" t="s">
        <v>1135</v>
      </c>
      <c r="D192" s="38" t="s">
        <v>1135</v>
      </c>
      <c r="E192" s="38">
        <v>1.1000000000000001</v>
      </c>
      <c r="F192" s="38" t="s">
        <v>1135</v>
      </c>
      <c r="G192" s="39" t="s">
        <v>1135</v>
      </c>
    </row>
    <row r="193" spans="1:7" x14ac:dyDescent="0.25">
      <c r="A193" s="34">
        <v>2508</v>
      </c>
      <c r="B193" s="37" t="s">
        <v>204</v>
      </c>
      <c r="C193" s="39">
        <v>9.0390000000000015</v>
      </c>
      <c r="D193" s="39">
        <v>26.888999999999999</v>
      </c>
      <c r="E193" s="39">
        <v>86.37</v>
      </c>
      <c r="F193" s="39">
        <v>69.728410000000011</v>
      </c>
      <c r="G193" s="39">
        <v>138.83767685425684</v>
      </c>
    </row>
    <row r="194" spans="1:7" x14ac:dyDescent="0.25">
      <c r="A194" s="34">
        <v>2509</v>
      </c>
      <c r="B194" s="37" t="s">
        <v>205</v>
      </c>
      <c r="C194" s="39">
        <v>5.7549999999999999</v>
      </c>
      <c r="D194" s="39">
        <v>4.8469999999999995</v>
      </c>
      <c r="E194" s="39">
        <v>55.47999999999999</v>
      </c>
      <c r="F194" s="39">
        <v>40.064570000000003</v>
      </c>
      <c r="G194" s="39">
        <v>13.828192335025381</v>
      </c>
    </row>
    <row r="195" spans="1:7" ht="27" x14ac:dyDescent="0.25">
      <c r="A195" s="34">
        <v>2510</v>
      </c>
      <c r="B195" s="37" t="s">
        <v>206</v>
      </c>
      <c r="C195" s="38" t="s">
        <v>1135</v>
      </c>
      <c r="D195" s="38" t="s">
        <v>1135</v>
      </c>
      <c r="E195" s="38" t="s">
        <v>1135</v>
      </c>
      <c r="F195" s="38" t="s">
        <v>1135</v>
      </c>
      <c r="G195" s="39">
        <v>121.30226</v>
      </c>
    </row>
    <row r="196" spans="1:7" x14ac:dyDescent="0.25">
      <c r="A196" s="34">
        <v>2511</v>
      </c>
      <c r="B196" s="37" t="s">
        <v>207</v>
      </c>
      <c r="C196" s="38">
        <v>194.04500000000002</v>
      </c>
      <c r="D196" s="38">
        <v>7.8780000000000001</v>
      </c>
      <c r="E196" s="38">
        <v>285.79899999999998</v>
      </c>
      <c r="F196" s="38">
        <v>137.44760075219847</v>
      </c>
      <c r="G196" s="39">
        <v>333.24476894736836</v>
      </c>
    </row>
    <row r="197" spans="1:7" x14ac:dyDescent="0.25">
      <c r="A197" s="34">
        <v>2512</v>
      </c>
      <c r="B197" s="37" t="s">
        <v>208</v>
      </c>
      <c r="C197" s="39" t="s">
        <v>1135</v>
      </c>
      <c r="D197" s="39">
        <v>11.877000000000001</v>
      </c>
      <c r="E197" s="39">
        <v>32.408000000000001</v>
      </c>
      <c r="F197" s="39">
        <v>95.09393</v>
      </c>
      <c r="G197" s="39">
        <v>22.784657648691557</v>
      </c>
    </row>
    <row r="198" spans="1:7" x14ac:dyDescent="0.25">
      <c r="A198" s="34">
        <v>2513</v>
      </c>
      <c r="B198" s="37" t="s">
        <v>209</v>
      </c>
      <c r="C198" s="39">
        <v>29.349</v>
      </c>
      <c r="D198" s="39">
        <v>35.186000000000007</v>
      </c>
      <c r="E198" s="39">
        <v>24.740000000000002</v>
      </c>
      <c r="F198" s="39">
        <v>5.5141400000000003</v>
      </c>
      <c r="G198" s="39">
        <v>2.3344</v>
      </c>
    </row>
    <row r="199" spans="1:7" x14ac:dyDescent="0.25">
      <c r="A199" s="34">
        <v>2515</v>
      </c>
      <c r="B199" s="37" t="s">
        <v>210</v>
      </c>
      <c r="C199" s="38">
        <v>36.939</v>
      </c>
      <c r="D199" s="38">
        <v>105.721</v>
      </c>
      <c r="E199" s="38">
        <v>178.80899999999997</v>
      </c>
      <c r="F199" s="38">
        <v>320.95435000000015</v>
      </c>
      <c r="G199" s="39">
        <v>148.77196808962537</v>
      </c>
    </row>
    <row r="200" spans="1:7" x14ac:dyDescent="0.25">
      <c r="A200" s="34">
        <v>2516</v>
      </c>
      <c r="B200" s="37" t="s">
        <v>211</v>
      </c>
      <c r="C200" s="38">
        <v>49.468000000000004</v>
      </c>
      <c r="D200" s="38">
        <v>203.91000000000003</v>
      </c>
      <c r="E200" s="38">
        <v>280.04000000000002</v>
      </c>
      <c r="F200" s="38">
        <v>267.43849127035833</v>
      </c>
      <c r="G200" s="39">
        <v>202.37729710309281</v>
      </c>
    </row>
    <row r="201" spans="1:7" x14ac:dyDescent="0.25">
      <c r="A201" s="34">
        <v>2517</v>
      </c>
      <c r="B201" s="37" t="s">
        <v>212</v>
      </c>
      <c r="C201" s="39">
        <v>72.186000000000007</v>
      </c>
      <c r="D201" s="39">
        <v>102.79649999999998</v>
      </c>
      <c r="E201" s="39">
        <v>155.85599999999999</v>
      </c>
      <c r="F201" s="39">
        <v>52.08249</v>
      </c>
      <c r="G201" s="39">
        <v>15.999712871851914</v>
      </c>
    </row>
    <row r="202" spans="1:7" x14ac:dyDescent="0.25">
      <c r="A202" s="34">
        <v>2518</v>
      </c>
      <c r="B202" s="37" t="s">
        <v>213</v>
      </c>
      <c r="C202" s="39" t="s">
        <v>1135</v>
      </c>
      <c r="D202" s="39" t="s">
        <v>1135</v>
      </c>
      <c r="E202" s="39" t="s">
        <v>1135</v>
      </c>
      <c r="F202" s="39" t="s">
        <v>1135</v>
      </c>
      <c r="G202" s="39">
        <v>2.8027079511543751</v>
      </c>
    </row>
    <row r="203" spans="1:7" x14ac:dyDescent="0.25">
      <c r="A203" s="34">
        <v>2519</v>
      </c>
      <c r="B203" s="37" t="s">
        <v>214</v>
      </c>
      <c r="C203" s="38" t="s">
        <v>1135</v>
      </c>
      <c r="D203" s="38">
        <v>15.553000000000001</v>
      </c>
      <c r="E203" s="38">
        <v>157.024</v>
      </c>
      <c r="F203" s="38">
        <v>118.45502999999999</v>
      </c>
      <c r="G203" s="39">
        <v>61.2</v>
      </c>
    </row>
    <row r="204" spans="1:7" x14ac:dyDescent="0.25">
      <c r="A204" s="34">
        <v>2520</v>
      </c>
      <c r="B204" s="37" t="s">
        <v>215</v>
      </c>
      <c r="C204" s="38">
        <v>5.0570000000000004</v>
      </c>
      <c r="D204" s="38">
        <v>69.131999999999991</v>
      </c>
      <c r="E204" s="38">
        <v>44.886999999999993</v>
      </c>
      <c r="F204" s="38">
        <v>97.316319218285557</v>
      </c>
      <c r="G204" s="39">
        <v>125.72366548757708</v>
      </c>
    </row>
    <row r="205" spans="1:7" x14ac:dyDescent="0.25">
      <c r="A205" s="34">
        <v>2522</v>
      </c>
      <c r="B205" s="37" t="s">
        <v>216</v>
      </c>
      <c r="C205" s="39">
        <v>106.04600000000001</v>
      </c>
      <c r="D205" s="39">
        <v>94.450999999999993</v>
      </c>
      <c r="E205" s="39">
        <v>10.171999999999999</v>
      </c>
      <c r="F205" s="39">
        <v>18.438557674418597</v>
      </c>
      <c r="G205" s="39">
        <v>40.203196193471108</v>
      </c>
    </row>
    <row r="206" spans="1:7" x14ac:dyDescent="0.25">
      <c r="A206" s="34">
        <v>2523</v>
      </c>
      <c r="B206" s="37" t="s">
        <v>217</v>
      </c>
      <c r="C206" s="39">
        <v>1217.1430000000012</v>
      </c>
      <c r="D206" s="39">
        <v>3198.5799999999945</v>
      </c>
      <c r="E206" s="39">
        <v>4806.650000000006</v>
      </c>
      <c r="F206" s="39">
        <v>3916.6261239177647</v>
      </c>
      <c r="G206" s="39">
        <v>1792.1804006258333</v>
      </c>
    </row>
    <row r="207" spans="1:7" x14ac:dyDescent="0.25">
      <c r="A207" s="34">
        <v>2524</v>
      </c>
      <c r="B207" s="37" t="s">
        <v>218</v>
      </c>
      <c r="C207" s="38">
        <v>4.2699999999999996</v>
      </c>
      <c r="D207" s="38" t="s">
        <v>1135</v>
      </c>
      <c r="E207" s="38">
        <v>4.3680000000000003</v>
      </c>
      <c r="F207" s="38" t="s">
        <v>1135</v>
      </c>
      <c r="G207" s="39">
        <v>84.010107066381195</v>
      </c>
    </row>
    <row r="208" spans="1:7" x14ac:dyDescent="0.25">
      <c r="A208" s="34">
        <v>2526</v>
      </c>
      <c r="B208" s="37" t="s">
        <v>219</v>
      </c>
      <c r="C208" s="38">
        <v>4.4999999999999998E-2</v>
      </c>
      <c r="D208" s="38" t="s">
        <v>1135</v>
      </c>
      <c r="E208" s="38" t="s">
        <v>1135</v>
      </c>
      <c r="F208" s="38" t="s">
        <v>1135</v>
      </c>
      <c r="G208" s="39">
        <v>4.9556485355648501E-2</v>
      </c>
    </row>
    <row r="209" spans="1:7" x14ac:dyDescent="0.25">
      <c r="A209" s="34">
        <v>2528</v>
      </c>
      <c r="B209" s="37" t="s">
        <v>220</v>
      </c>
      <c r="C209" s="39" t="s">
        <v>1135</v>
      </c>
      <c r="D209" s="39" t="s">
        <v>1135</v>
      </c>
      <c r="E209" s="39" t="s">
        <v>1135</v>
      </c>
      <c r="F209" s="39" t="s">
        <v>1135</v>
      </c>
      <c r="G209" s="39">
        <v>1.2925398230088498</v>
      </c>
    </row>
    <row r="210" spans="1:7" x14ac:dyDescent="0.25">
      <c r="A210" s="34">
        <v>2529</v>
      </c>
      <c r="B210" s="37" t="s">
        <v>221</v>
      </c>
      <c r="C210" s="39">
        <v>6.4640000000000004</v>
      </c>
      <c r="D210" s="39" t="s">
        <v>1135</v>
      </c>
      <c r="E210" s="39" t="s">
        <v>1135</v>
      </c>
      <c r="F210" s="39">
        <v>7.7397100000000005</v>
      </c>
      <c r="G210" s="39" t="s">
        <v>1135</v>
      </c>
    </row>
    <row r="211" spans="1:7" x14ac:dyDescent="0.25">
      <c r="A211" s="34">
        <v>2530</v>
      </c>
      <c r="B211" s="37" t="s">
        <v>222</v>
      </c>
      <c r="C211" s="38">
        <v>66.754999999999995</v>
      </c>
      <c r="D211" s="38" t="s">
        <v>1135</v>
      </c>
      <c r="E211" s="38">
        <v>9.9870000000000001</v>
      </c>
      <c r="F211" s="38">
        <v>29.524039999999999</v>
      </c>
      <c r="G211" s="39">
        <v>4.4719298230088498</v>
      </c>
    </row>
    <row r="212" spans="1:7" x14ac:dyDescent="0.25">
      <c r="A212" s="34">
        <v>2602</v>
      </c>
      <c r="B212" s="37" t="s">
        <v>223</v>
      </c>
      <c r="C212" s="38" t="s">
        <v>1135</v>
      </c>
      <c r="D212" s="38" t="s">
        <v>1135</v>
      </c>
      <c r="E212" s="38" t="s">
        <v>1135</v>
      </c>
      <c r="F212" s="38">
        <v>214.29510000000002</v>
      </c>
      <c r="G212" s="39" t="s">
        <v>1135</v>
      </c>
    </row>
    <row r="213" spans="1:7" x14ac:dyDescent="0.25">
      <c r="A213" s="34">
        <v>2603</v>
      </c>
      <c r="B213" s="37" t="s">
        <v>224</v>
      </c>
      <c r="C213" s="39" t="s">
        <v>1135</v>
      </c>
      <c r="D213" s="39">
        <v>8.4160000000000004</v>
      </c>
      <c r="E213" s="39">
        <v>89.847999999999985</v>
      </c>
      <c r="F213" s="39" t="s">
        <v>1135</v>
      </c>
      <c r="G213" s="39" t="s">
        <v>1135</v>
      </c>
    </row>
    <row r="214" spans="1:7" x14ac:dyDescent="0.25">
      <c r="A214" s="34">
        <v>2610</v>
      </c>
      <c r="B214" s="37" t="s">
        <v>225</v>
      </c>
      <c r="C214" s="39" t="s">
        <v>1135</v>
      </c>
      <c r="D214" s="39" t="s">
        <v>1135</v>
      </c>
      <c r="E214" s="39" t="s">
        <v>1135</v>
      </c>
      <c r="F214" s="39">
        <v>34.8476675</v>
      </c>
      <c r="G214" s="39">
        <v>9.089130934656751</v>
      </c>
    </row>
    <row r="215" spans="1:7" x14ac:dyDescent="0.25">
      <c r="A215" s="34">
        <v>2612</v>
      </c>
      <c r="B215" s="37" t="s">
        <v>226</v>
      </c>
      <c r="C215" s="38" t="s">
        <v>1135</v>
      </c>
      <c r="D215" s="38" t="s">
        <v>1135</v>
      </c>
      <c r="E215" s="38" t="s">
        <v>1135</v>
      </c>
      <c r="F215" s="38">
        <v>27.01343</v>
      </c>
      <c r="G215" s="39" t="s">
        <v>1135</v>
      </c>
    </row>
    <row r="216" spans="1:7" x14ac:dyDescent="0.25">
      <c r="A216" s="34">
        <v>2614</v>
      </c>
      <c r="B216" s="37" t="s">
        <v>227</v>
      </c>
      <c r="C216" s="38">
        <v>74.394000000000005</v>
      </c>
      <c r="D216" s="38">
        <v>67.135000000000005</v>
      </c>
      <c r="E216" s="38" t="s">
        <v>1135</v>
      </c>
      <c r="F216" s="38" t="s">
        <v>1135</v>
      </c>
      <c r="G216" s="39" t="s">
        <v>1135</v>
      </c>
    </row>
    <row r="217" spans="1:7" x14ac:dyDescent="0.25">
      <c r="A217" s="34">
        <v>2617</v>
      </c>
      <c r="B217" s="37" t="s">
        <v>228</v>
      </c>
      <c r="C217" s="39" t="s">
        <v>1135</v>
      </c>
      <c r="D217" s="39" t="s">
        <v>1135</v>
      </c>
      <c r="E217" s="39">
        <v>12.953000000000001</v>
      </c>
      <c r="F217" s="39" t="s">
        <v>1135</v>
      </c>
      <c r="G217" s="39" t="s">
        <v>1135</v>
      </c>
    </row>
    <row r="218" spans="1:7" x14ac:dyDescent="0.25">
      <c r="A218" s="34">
        <v>2618</v>
      </c>
      <c r="B218" s="37" t="s">
        <v>229</v>
      </c>
      <c r="C218" s="39" t="s">
        <v>1135</v>
      </c>
      <c r="D218" s="39">
        <v>2.1469999999999998</v>
      </c>
      <c r="E218" s="39">
        <v>7.92</v>
      </c>
      <c r="F218" s="39">
        <v>3.2</v>
      </c>
      <c r="G218" s="39">
        <v>1.5789000000000002</v>
      </c>
    </row>
    <row r="219" spans="1:7" ht="27" x14ac:dyDescent="0.25">
      <c r="A219" s="34">
        <v>2620</v>
      </c>
      <c r="B219" s="37" t="s">
        <v>230</v>
      </c>
      <c r="C219" s="38">
        <v>6.3E-2</v>
      </c>
      <c r="D219" s="38">
        <v>1.194</v>
      </c>
      <c r="E219" s="38" t="s">
        <v>1135</v>
      </c>
      <c r="F219" s="38" t="s">
        <v>1135</v>
      </c>
      <c r="G219" s="39">
        <v>3.097</v>
      </c>
    </row>
    <row r="220" spans="1:7" x14ac:dyDescent="0.25">
      <c r="A220" s="34">
        <v>2621</v>
      </c>
      <c r="B220" s="37" t="s">
        <v>231</v>
      </c>
      <c r="C220" s="38" t="s">
        <v>1135</v>
      </c>
      <c r="D220" s="38" t="s">
        <v>1135</v>
      </c>
      <c r="E220" s="38" t="s">
        <v>1135</v>
      </c>
      <c r="F220" s="38">
        <v>11.820811338348719</v>
      </c>
      <c r="G220" s="39">
        <v>12.123999999999999</v>
      </c>
    </row>
    <row r="221" spans="1:7" x14ac:dyDescent="0.25">
      <c r="A221" s="34">
        <v>2701</v>
      </c>
      <c r="B221" s="37" t="s">
        <v>232</v>
      </c>
      <c r="C221" s="39">
        <v>92.802999999999997</v>
      </c>
      <c r="D221" s="39">
        <v>626.51499999999999</v>
      </c>
      <c r="E221" s="39">
        <v>784.86699999999996</v>
      </c>
      <c r="F221" s="39">
        <v>344.4325</v>
      </c>
      <c r="G221" s="39">
        <v>878.13165909090901</v>
      </c>
    </row>
    <row r="222" spans="1:7" ht="27" x14ac:dyDescent="0.25">
      <c r="A222" s="34">
        <v>2704</v>
      </c>
      <c r="B222" s="37" t="s">
        <v>233</v>
      </c>
      <c r="C222" s="39">
        <v>63.861000000000004</v>
      </c>
      <c r="D222" s="39">
        <v>151.96800000000002</v>
      </c>
      <c r="E222" s="39">
        <v>1077.6050000000002</v>
      </c>
      <c r="F222" s="39">
        <v>1607.94416875</v>
      </c>
      <c r="G222" s="39">
        <v>2301.11591</v>
      </c>
    </row>
    <row r="223" spans="1:7" x14ac:dyDescent="0.25">
      <c r="A223" s="34">
        <v>2705</v>
      </c>
      <c r="B223" s="37" t="s">
        <v>234</v>
      </c>
      <c r="C223" s="38" t="s">
        <v>1135</v>
      </c>
      <c r="D223" s="38" t="s">
        <v>1135</v>
      </c>
      <c r="E223" s="38" t="s">
        <v>1135</v>
      </c>
      <c r="F223" s="38" t="s">
        <v>1135</v>
      </c>
      <c r="G223" s="39">
        <v>0.10943000000000001</v>
      </c>
    </row>
    <row r="224" spans="1:7" x14ac:dyDescent="0.25">
      <c r="A224" s="34">
        <v>2706</v>
      </c>
      <c r="B224" s="37" t="s">
        <v>235</v>
      </c>
      <c r="C224" s="38">
        <v>38.384</v>
      </c>
      <c r="D224" s="38" t="s">
        <v>1135</v>
      </c>
      <c r="E224" s="38" t="s">
        <v>1135</v>
      </c>
      <c r="F224" s="38" t="s">
        <v>1135</v>
      </c>
      <c r="G224" s="39" t="s">
        <v>1135</v>
      </c>
    </row>
    <row r="225" spans="1:7" ht="27" x14ac:dyDescent="0.25">
      <c r="A225" s="34">
        <v>2707</v>
      </c>
      <c r="B225" s="37" t="s">
        <v>236</v>
      </c>
      <c r="C225" s="39">
        <v>15.318</v>
      </c>
      <c r="D225" s="39">
        <v>84.865999999999985</v>
      </c>
      <c r="E225" s="39">
        <v>61.466000000000001</v>
      </c>
      <c r="F225" s="39">
        <v>1746.3722599999996</v>
      </c>
      <c r="G225" s="39">
        <v>122.20428000000001</v>
      </c>
    </row>
    <row r="226" spans="1:7" x14ac:dyDescent="0.25">
      <c r="A226" s="34">
        <v>2708</v>
      </c>
      <c r="B226" s="37" t="s">
        <v>237</v>
      </c>
      <c r="C226" s="39" t="s">
        <v>1135</v>
      </c>
      <c r="D226" s="39" t="s">
        <v>1135</v>
      </c>
      <c r="E226" s="39" t="s">
        <v>1135</v>
      </c>
      <c r="F226" s="39">
        <v>50.662800000000004</v>
      </c>
      <c r="G226" s="39">
        <v>275.66462999999999</v>
      </c>
    </row>
    <row r="227" spans="1:7" ht="27" x14ac:dyDescent="0.25">
      <c r="A227" s="34">
        <v>2709</v>
      </c>
      <c r="B227" s="37" t="s">
        <v>238</v>
      </c>
      <c r="C227" s="38" t="s">
        <v>1135</v>
      </c>
      <c r="D227" s="38">
        <v>1870.9</v>
      </c>
      <c r="E227" s="38">
        <v>2584.6849999999999</v>
      </c>
      <c r="F227" s="38">
        <v>1224.8777100000002</v>
      </c>
      <c r="G227" s="39">
        <v>9637.0596700000006</v>
      </c>
    </row>
    <row r="228" spans="1:7" x14ac:dyDescent="0.25">
      <c r="A228" s="34">
        <v>2710</v>
      </c>
      <c r="B228" s="37" t="s">
        <v>239</v>
      </c>
      <c r="C228" s="38">
        <v>115052.57350000003</v>
      </c>
      <c r="D228" s="38">
        <v>160880.50375</v>
      </c>
      <c r="E228" s="38">
        <v>152338.45500000022</v>
      </c>
      <c r="F228" s="38">
        <v>127838.08641586575</v>
      </c>
      <c r="G228" s="39">
        <v>83806.373423612094</v>
      </c>
    </row>
    <row r="229" spans="1:7" x14ac:dyDescent="0.25">
      <c r="A229" s="34">
        <v>2711</v>
      </c>
      <c r="B229" s="37" t="s">
        <v>240</v>
      </c>
      <c r="C229" s="39">
        <v>75078.813999999998</v>
      </c>
      <c r="D229" s="39">
        <v>87886.912999999971</v>
      </c>
      <c r="E229" s="39">
        <v>74017.451000000001</v>
      </c>
      <c r="F229" s="39">
        <v>53575.499718235173</v>
      </c>
      <c r="G229" s="39">
        <v>48467.561385118417</v>
      </c>
    </row>
    <row r="230" spans="1:7" x14ac:dyDescent="0.25">
      <c r="A230" s="34">
        <v>2712</v>
      </c>
      <c r="B230" s="37" t="s">
        <v>241</v>
      </c>
      <c r="C230" s="39">
        <v>13.549999999999999</v>
      </c>
      <c r="D230" s="39">
        <v>8.1580000000000013</v>
      </c>
      <c r="E230" s="39">
        <v>6.9930000000000003</v>
      </c>
      <c r="F230" s="39">
        <v>21.34922850340136</v>
      </c>
      <c r="G230" s="39">
        <v>4.1018006637441431</v>
      </c>
    </row>
    <row r="231" spans="1:7" ht="27" x14ac:dyDescent="0.25">
      <c r="A231" s="34">
        <v>2713</v>
      </c>
      <c r="B231" s="37" t="s">
        <v>242</v>
      </c>
      <c r="C231" s="38">
        <v>215.37199999999999</v>
      </c>
      <c r="D231" s="38">
        <v>1246.2839999999999</v>
      </c>
      <c r="E231" s="38">
        <v>575.19799999999975</v>
      </c>
      <c r="F231" s="38">
        <v>1261.9689500000002</v>
      </c>
      <c r="G231" s="39">
        <v>530.21394679753666</v>
      </c>
    </row>
    <row r="232" spans="1:7" ht="27" x14ac:dyDescent="0.25">
      <c r="A232" s="34">
        <v>2714</v>
      </c>
      <c r="B232" s="37" t="s">
        <v>243</v>
      </c>
      <c r="C232" s="38" t="s">
        <v>1135</v>
      </c>
      <c r="D232" s="38">
        <v>29.995999999999999</v>
      </c>
      <c r="E232" s="38">
        <v>33.372</v>
      </c>
      <c r="F232" s="38">
        <v>455.01165583333335</v>
      </c>
      <c r="G232" s="39">
        <v>24.207565517241381</v>
      </c>
    </row>
    <row r="233" spans="1:7" x14ac:dyDescent="0.25">
      <c r="A233" s="34">
        <v>2715</v>
      </c>
      <c r="B233" s="37" t="s">
        <v>244</v>
      </c>
      <c r="C233" s="39" t="s">
        <v>1135</v>
      </c>
      <c r="D233" s="39" t="s">
        <v>1135</v>
      </c>
      <c r="E233" s="39">
        <v>49.628</v>
      </c>
      <c r="F233" s="39">
        <v>21.22119</v>
      </c>
      <c r="G233" s="39">
        <v>7.0788506451612907</v>
      </c>
    </row>
    <row r="234" spans="1:7" x14ac:dyDescent="0.25">
      <c r="A234" s="34">
        <v>2716</v>
      </c>
      <c r="B234" s="37" t="s">
        <v>245</v>
      </c>
      <c r="C234" s="39">
        <v>17155.588999999996</v>
      </c>
      <c r="D234" s="39">
        <v>14380.249</v>
      </c>
      <c r="E234" s="39">
        <v>26807.152999999998</v>
      </c>
      <c r="F234" s="39">
        <v>25662</v>
      </c>
      <c r="G234" s="39">
        <v>14588.700000000003</v>
      </c>
    </row>
    <row r="235" spans="1:7" x14ac:dyDescent="0.25">
      <c r="A235" s="34">
        <v>2801</v>
      </c>
      <c r="B235" s="37" t="s">
        <v>246</v>
      </c>
      <c r="C235" s="38">
        <v>67.666000000000011</v>
      </c>
      <c r="D235" s="38">
        <v>105.04300000000002</v>
      </c>
      <c r="E235" s="38">
        <v>139</v>
      </c>
      <c r="F235" s="38">
        <v>155.22852435374151</v>
      </c>
      <c r="G235" s="39">
        <v>189.66873045548729</v>
      </c>
    </row>
    <row r="236" spans="1:7" x14ac:dyDescent="0.25">
      <c r="A236" s="34">
        <v>2804</v>
      </c>
      <c r="B236" s="37" t="s">
        <v>247</v>
      </c>
      <c r="C236" s="38">
        <v>1.762</v>
      </c>
      <c r="D236" s="38">
        <v>2.3959999999999999</v>
      </c>
      <c r="E236" s="38">
        <v>9.3680000000000003</v>
      </c>
      <c r="F236" s="38">
        <v>99.159936219524141</v>
      </c>
      <c r="G236" s="39">
        <v>4.9311726745399023</v>
      </c>
    </row>
    <row r="237" spans="1:7" x14ac:dyDescent="0.25">
      <c r="A237" s="34">
        <v>2805</v>
      </c>
      <c r="B237" s="37" t="s">
        <v>248</v>
      </c>
      <c r="C237" s="39">
        <v>8</v>
      </c>
      <c r="D237" s="39">
        <v>6.5910000000000002</v>
      </c>
      <c r="E237" s="39" t="s">
        <v>1135</v>
      </c>
      <c r="F237" s="39">
        <v>0.21695</v>
      </c>
      <c r="G237" s="39" t="s">
        <v>1135</v>
      </c>
    </row>
    <row r="238" spans="1:7" x14ac:dyDescent="0.25">
      <c r="A238" s="34">
        <v>2806</v>
      </c>
      <c r="B238" s="37" t="s">
        <v>249</v>
      </c>
      <c r="C238" s="39">
        <v>6.4279999999999999</v>
      </c>
      <c r="D238" s="39">
        <v>7.4459999999999997</v>
      </c>
      <c r="E238" s="39">
        <v>36.527999999999999</v>
      </c>
      <c r="F238" s="39">
        <v>10.27</v>
      </c>
      <c r="G238" s="39">
        <v>22.231659238129723</v>
      </c>
    </row>
    <row r="239" spans="1:7" x14ac:dyDescent="0.25">
      <c r="A239" s="34">
        <v>2807</v>
      </c>
      <c r="B239" s="37" t="s">
        <v>250</v>
      </c>
      <c r="C239" s="38">
        <v>358.96399999999994</v>
      </c>
      <c r="D239" s="38">
        <v>1014.4330000000001</v>
      </c>
      <c r="E239" s="38">
        <v>1939.183</v>
      </c>
      <c r="F239" s="38">
        <v>184.73542756015593</v>
      </c>
      <c r="G239" s="39">
        <v>360.44314073729271</v>
      </c>
    </row>
    <row r="240" spans="1:7" x14ac:dyDescent="0.25">
      <c r="A240" s="34">
        <v>2808</v>
      </c>
      <c r="B240" s="37" t="s">
        <v>251</v>
      </c>
      <c r="C240" s="38" t="s">
        <v>1135</v>
      </c>
      <c r="D240" s="38">
        <v>26.580000000000002</v>
      </c>
      <c r="E240" s="38" t="s">
        <v>1135</v>
      </c>
      <c r="F240" s="38">
        <v>5.898624013605442</v>
      </c>
      <c r="G240" s="39">
        <v>0.45145132743362804</v>
      </c>
    </row>
    <row r="241" spans="1:7" x14ac:dyDescent="0.25">
      <c r="A241" s="34">
        <v>2809</v>
      </c>
      <c r="B241" s="37" t="s">
        <v>252</v>
      </c>
      <c r="C241" s="39">
        <v>7.7229999999999999</v>
      </c>
      <c r="D241" s="39">
        <v>77.859000000000009</v>
      </c>
      <c r="E241" s="39">
        <v>88.495000000000005</v>
      </c>
      <c r="F241" s="39">
        <v>52.383897646670199</v>
      </c>
      <c r="G241" s="39">
        <v>4.7276968325791806</v>
      </c>
    </row>
    <row r="242" spans="1:7" x14ac:dyDescent="0.25">
      <c r="A242" s="34">
        <v>2810</v>
      </c>
      <c r="B242" s="37" t="s">
        <v>253</v>
      </c>
      <c r="C242" s="39" t="s">
        <v>1135</v>
      </c>
      <c r="D242" s="39">
        <v>0.251</v>
      </c>
      <c r="E242" s="39" t="s">
        <v>1135</v>
      </c>
      <c r="F242" s="39" t="s">
        <v>1135</v>
      </c>
      <c r="G242" s="39" t="s">
        <v>1135</v>
      </c>
    </row>
    <row r="243" spans="1:7" ht="27" x14ac:dyDescent="0.25">
      <c r="A243" s="34">
        <v>2811</v>
      </c>
      <c r="B243" s="37" t="s">
        <v>254</v>
      </c>
      <c r="C243" s="38">
        <v>41.693999999999996</v>
      </c>
      <c r="D243" s="38">
        <v>76.945999999999998</v>
      </c>
      <c r="E243" s="38">
        <v>60.753999999999991</v>
      </c>
      <c r="F243" s="38">
        <v>52.348064285714301</v>
      </c>
      <c r="G243" s="39">
        <v>169.62103222095342</v>
      </c>
    </row>
    <row r="244" spans="1:7" x14ac:dyDescent="0.25">
      <c r="A244" s="34">
        <v>2812</v>
      </c>
      <c r="B244" s="37" t="s">
        <v>255</v>
      </c>
      <c r="C244" s="38" t="s">
        <v>1135</v>
      </c>
      <c r="D244" s="38" t="s">
        <v>1135</v>
      </c>
      <c r="E244" s="38" t="s">
        <v>1135</v>
      </c>
      <c r="F244" s="38">
        <v>21.075279999999999</v>
      </c>
      <c r="G244" s="39">
        <v>9.8820000000000005E-2</v>
      </c>
    </row>
    <row r="245" spans="1:7" x14ac:dyDescent="0.25">
      <c r="A245" s="34">
        <v>2814</v>
      </c>
      <c r="B245" s="37" t="s">
        <v>256</v>
      </c>
      <c r="C245" s="39" t="s">
        <v>1135</v>
      </c>
      <c r="D245" s="39">
        <v>36.192</v>
      </c>
      <c r="E245" s="39" t="s">
        <v>1135</v>
      </c>
      <c r="F245" s="39" t="s">
        <v>1135</v>
      </c>
      <c r="G245" s="39">
        <v>3.3285111580396656</v>
      </c>
    </row>
    <row r="246" spans="1:7" x14ac:dyDescent="0.25">
      <c r="A246" s="34">
        <v>2815</v>
      </c>
      <c r="B246" s="37" t="s">
        <v>257</v>
      </c>
      <c r="C246" s="39">
        <v>511.2700000000001</v>
      </c>
      <c r="D246" s="39">
        <v>1184.393</v>
      </c>
      <c r="E246" s="39">
        <v>1857.5230000000001</v>
      </c>
      <c r="F246" s="39">
        <v>558.34947646258513</v>
      </c>
      <c r="G246" s="39">
        <v>971.53919611553863</v>
      </c>
    </row>
    <row r="247" spans="1:7" x14ac:dyDescent="0.25">
      <c r="A247" s="34">
        <v>2817</v>
      </c>
      <c r="B247" s="37" t="s">
        <v>258</v>
      </c>
      <c r="C247" s="38" t="s">
        <v>1135</v>
      </c>
      <c r="D247" s="38" t="s">
        <v>1135</v>
      </c>
      <c r="E247" s="38">
        <v>2E-3</v>
      </c>
      <c r="F247" s="38">
        <v>1.55115</v>
      </c>
      <c r="G247" s="39" t="s">
        <v>1135</v>
      </c>
    </row>
    <row r="248" spans="1:7" x14ac:dyDescent="0.25">
      <c r="A248" s="34">
        <v>2819</v>
      </c>
      <c r="B248" s="37" t="s">
        <v>259</v>
      </c>
      <c r="C248" s="38" t="s">
        <v>1135</v>
      </c>
      <c r="D248" s="38" t="s">
        <v>1135</v>
      </c>
      <c r="E248" s="38" t="s">
        <v>1135</v>
      </c>
      <c r="F248" s="38">
        <v>1.0545100000000001</v>
      </c>
      <c r="G248" s="39">
        <v>0.43336999999999998</v>
      </c>
    </row>
    <row r="249" spans="1:7" x14ac:dyDescent="0.25">
      <c r="A249" s="34">
        <v>2821</v>
      </c>
      <c r="B249" s="37" t="s">
        <v>260</v>
      </c>
      <c r="C249" s="39">
        <v>1.3</v>
      </c>
      <c r="D249" s="39" t="s">
        <v>1135</v>
      </c>
      <c r="E249" s="39" t="s">
        <v>1135</v>
      </c>
      <c r="F249" s="39">
        <v>1.4563600000000001</v>
      </c>
      <c r="G249" s="39">
        <v>0.51</v>
      </c>
    </row>
    <row r="250" spans="1:7" x14ac:dyDescent="0.25">
      <c r="A250" s="34">
        <v>2822</v>
      </c>
      <c r="B250" s="37" t="s">
        <v>261</v>
      </c>
      <c r="C250" s="39" t="s">
        <v>1135</v>
      </c>
      <c r="D250" s="39" t="s">
        <v>1135</v>
      </c>
      <c r="E250" s="39" t="s">
        <v>1135</v>
      </c>
      <c r="F250" s="39" t="s">
        <v>1135</v>
      </c>
      <c r="G250" s="39">
        <v>6.5879999999999994E-2</v>
      </c>
    </row>
    <row r="251" spans="1:7" x14ac:dyDescent="0.25">
      <c r="A251" s="34">
        <v>2823</v>
      </c>
      <c r="B251" s="37" t="s">
        <v>262</v>
      </c>
      <c r="C251" s="38" t="s">
        <v>1135</v>
      </c>
      <c r="D251" s="38">
        <v>63.164000000000001</v>
      </c>
      <c r="E251" s="38" t="s">
        <v>1135</v>
      </c>
      <c r="F251" s="38" t="s">
        <v>1135</v>
      </c>
      <c r="G251" s="39" t="s">
        <v>1135</v>
      </c>
    </row>
    <row r="252" spans="1:7" x14ac:dyDescent="0.25">
      <c r="A252" s="34">
        <v>2825</v>
      </c>
      <c r="B252" s="37" t="s">
        <v>263</v>
      </c>
      <c r="C252" s="38" t="s">
        <v>1135</v>
      </c>
      <c r="D252" s="38" t="s">
        <v>1135</v>
      </c>
      <c r="E252" s="38">
        <v>10.189</v>
      </c>
      <c r="F252" s="38" t="s">
        <v>1135</v>
      </c>
      <c r="G252" s="39">
        <v>2.8691</v>
      </c>
    </row>
    <row r="253" spans="1:7" x14ac:dyDescent="0.25">
      <c r="A253" s="34">
        <v>2826</v>
      </c>
      <c r="B253" s="37" t="s">
        <v>264</v>
      </c>
      <c r="C253" s="39" t="s">
        <v>1135</v>
      </c>
      <c r="D253" s="39" t="s">
        <v>1135</v>
      </c>
      <c r="E253" s="39" t="s">
        <v>1135</v>
      </c>
      <c r="F253" s="39" t="s">
        <v>1135</v>
      </c>
      <c r="G253" s="39">
        <v>18.721939999999996</v>
      </c>
    </row>
    <row r="254" spans="1:7" ht="27" x14ac:dyDescent="0.25">
      <c r="A254" s="34">
        <v>2827</v>
      </c>
      <c r="B254" s="37" t="s">
        <v>265</v>
      </c>
      <c r="C254" s="39">
        <v>5.3339999999999996</v>
      </c>
      <c r="D254" s="39">
        <v>99.84</v>
      </c>
      <c r="E254" s="39">
        <v>115.899</v>
      </c>
      <c r="F254" s="39">
        <v>120.35731000000001</v>
      </c>
      <c r="G254" s="39">
        <v>11.313140849910004</v>
      </c>
    </row>
    <row r="255" spans="1:7" ht="27" x14ac:dyDescent="0.25">
      <c r="A255" s="34">
        <v>2828</v>
      </c>
      <c r="B255" s="37" t="s">
        <v>266</v>
      </c>
      <c r="C255" s="38">
        <v>15.462</v>
      </c>
      <c r="D255" s="38">
        <v>6.6470000000000002</v>
      </c>
      <c r="E255" s="38">
        <v>102.179</v>
      </c>
      <c r="F255" s="38">
        <v>270.21998458603912</v>
      </c>
      <c r="G255" s="39">
        <v>15.452253075313806</v>
      </c>
    </row>
    <row r="256" spans="1:7" ht="27" x14ac:dyDescent="0.25">
      <c r="A256" s="34">
        <v>2829</v>
      </c>
      <c r="B256" s="37" t="s">
        <v>267</v>
      </c>
      <c r="C256" s="38" t="s">
        <v>1135</v>
      </c>
      <c r="D256" s="38" t="s">
        <v>1135</v>
      </c>
      <c r="E256" s="38">
        <v>3.1109999999999998</v>
      </c>
      <c r="F256" s="38" t="s">
        <v>1135</v>
      </c>
      <c r="G256" s="39">
        <v>4.423</v>
      </c>
    </row>
    <row r="257" spans="1:7" x14ac:dyDescent="0.25">
      <c r="A257" s="34">
        <v>2830</v>
      </c>
      <c r="B257" s="37" t="s">
        <v>268</v>
      </c>
      <c r="C257" s="39" t="s">
        <v>1135</v>
      </c>
      <c r="D257" s="39" t="s">
        <v>1135</v>
      </c>
      <c r="E257" s="39" t="s">
        <v>1135</v>
      </c>
      <c r="F257" s="39" t="s">
        <v>1135</v>
      </c>
      <c r="G257" s="39">
        <v>0.69569000000000003</v>
      </c>
    </row>
    <row r="258" spans="1:7" x14ac:dyDescent="0.25">
      <c r="A258" s="34">
        <v>2832</v>
      </c>
      <c r="B258" s="37" t="s">
        <v>269</v>
      </c>
      <c r="C258" s="39" t="s">
        <v>1135</v>
      </c>
      <c r="D258" s="39" t="s">
        <v>1135</v>
      </c>
      <c r="E258" s="39">
        <v>0.82400000000000007</v>
      </c>
      <c r="F258" s="39" t="s">
        <v>1135</v>
      </c>
      <c r="G258" s="39">
        <v>5.2023223933459484</v>
      </c>
    </row>
    <row r="259" spans="1:7" x14ac:dyDescent="0.25">
      <c r="A259" s="34">
        <v>2833</v>
      </c>
      <c r="B259" s="37" t="s">
        <v>270</v>
      </c>
      <c r="C259" s="38">
        <v>70.889999999999986</v>
      </c>
      <c r="D259" s="38">
        <v>281.89699999999999</v>
      </c>
      <c r="E259" s="38">
        <v>411.85399999999998</v>
      </c>
      <c r="F259" s="38">
        <v>333.61285129895248</v>
      </c>
      <c r="G259" s="39">
        <v>103.54950182004457</v>
      </c>
    </row>
    <row r="260" spans="1:7" x14ac:dyDescent="0.25">
      <c r="A260" s="34">
        <v>2834</v>
      </c>
      <c r="B260" s="37" t="s">
        <v>271</v>
      </c>
      <c r="C260" s="38">
        <v>6.3E-2</v>
      </c>
      <c r="D260" s="38">
        <v>0.31400000000000006</v>
      </c>
      <c r="E260" s="38" t="s">
        <v>1135</v>
      </c>
      <c r="F260" s="38" t="s">
        <v>1135</v>
      </c>
      <c r="G260" s="39">
        <v>0.1</v>
      </c>
    </row>
    <row r="261" spans="1:7" x14ac:dyDescent="0.25">
      <c r="A261" s="34">
        <v>2835</v>
      </c>
      <c r="B261" s="37" t="s">
        <v>272</v>
      </c>
      <c r="C261" s="39">
        <v>24.193999999999999</v>
      </c>
      <c r="D261" s="39">
        <v>555.59699999999998</v>
      </c>
      <c r="E261" s="39">
        <v>39.735999999999997</v>
      </c>
      <c r="F261" s="39">
        <v>2.1883699999999999</v>
      </c>
      <c r="G261" s="39">
        <v>4.0767471428571431</v>
      </c>
    </row>
    <row r="262" spans="1:7" x14ac:dyDescent="0.25">
      <c r="A262" s="34">
        <v>2836</v>
      </c>
      <c r="B262" s="37" t="s">
        <v>273</v>
      </c>
      <c r="C262" s="39">
        <v>408.78700000000003</v>
      </c>
      <c r="D262" s="39">
        <v>632.77200000000005</v>
      </c>
      <c r="E262" s="39">
        <v>634.12699999999995</v>
      </c>
      <c r="F262" s="39">
        <v>750.0164188173901</v>
      </c>
      <c r="G262" s="39">
        <v>440.42486555781278</v>
      </c>
    </row>
    <row r="263" spans="1:7" x14ac:dyDescent="0.25">
      <c r="A263" s="34">
        <v>2837</v>
      </c>
      <c r="B263" s="37" t="s">
        <v>274</v>
      </c>
      <c r="C263" s="38" t="s">
        <v>1135</v>
      </c>
      <c r="D263" s="38" t="s">
        <v>1135</v>
      </c>
      <c r="E263" s="38">
        <v>0.26100000000000001</v>
      </c>
      <c r="F263" s="38" t="s">
        <v>1135</v>
      </c>
      <c r="G263" s="39" t="s">
        <v>1135</v>
      </c>
    </row>
    <row r="264" spans="1:7" x14ac:dyDescent="0.25">
      <c r="A264" s="34">
        <v>2838</v>
      </c>
      <c r="B264" s="37" t="s">
        <v>275</v>
      </c>
      <c r="C264" s="38" t="s">
        <v>1135</v>
      </c>
      <c r="D264" s="38" t="s">
        <v>1135</v>
      </c>
      <c r="E264" s="38">
        <v>0.505</v>
      </c>
      <c r="F264" s="38" t="s">
        <v>1135</v>
      </c>
      <c r="G264" s="39" t="s">
        <v>1135</v>
      </c>
    </row>
    <row r="265" spans="1:7" x14ac:dyDescent="0.25">
      <c r="A265" s="34">
        <v>2839</v>
      </c>
      <c r="B265" s="37" t="s">
        <v>276</v>
      </c>
      <c r="C265" s="39">
        <v>51.246000000000002</v>
      </c>
      <c r="D265" s="39">
        <v>7.1509999999999998</v>
      </c>
      <c r="E265" s="39" t="s">
        <v>1135</v>
      </c>
      <c r="F265" s="39">
        <v>5.48</v>
      </c>
      <c r="G265" s="39" t="s">
        <v>1135</v>
      </c>
    </row>
    <row r="266" spans="1:7" x14ac:dyDescent="0.25">
      <c r="A266" s="34">
        <v>2840</v>
      </c>
      <c r="B266" s="37" t="s">
        <v>277</v>
      </c>
      <c r="C266" s="39" t="s">
        <v>1135</v>
      </c>
      <c r="D266" s="39" t="s">
        <v>1135</v>
      </c>
      <c r="E266" s="39">
        <v>70.695999999999998</v>
      </c>
      <c r="F266" s="39">
        <v>108.75830999999999</v>
      </c>
      <c r="G266" s="39" t="s">
        <v>1135</v>
      </c>
    </row>
    <row r="267" spans="1:7" x14ac:dyDescent="0.25">
      <c r="A267" s="34">
        <v>2841</v>
      </c>
      <c r="B267" s="37" t="s">
        <v>278</v>
      </c>
      <c r="C267" s="38" t="s">
        <v>1135</v>
      </c>
      <c r="D267" s="38" t="s">
        <v>1135</v>
      </c>
      <c r="E267" s="38">
        <v>0.1</v>
      </c>
      <c r="F267" s="38">
        <v>0.17509</v>
      </c>
      <c r="G267" s="39" t="s">
        <v>1135</v>
      </c>
    </row>
    <row r="268" spans="1:7" x14ac:dyDescent="0.25">
      <c r="A268" s="34">
        <v>2842</v>
      </c>
      <c r="B268" s="37" t="s">
        <v>279</v>
      </c>
      <c r="C268" s="38" t="s">
        <v>1135</v>
      </c>
      <c r="D268" s="38" t="s">
        <v>1135</v>
      </c>
      <c r="E268" s="38">
        <v>6.11</v>
      </c>
      <c r="F268" s="38">
        <v>1.4387300000000001</v>
      </c>
      <c r="G268" s="39">
        <v>4.8</v>
      </c>
    </row>
    <row r="269" spans="1:7" ht="27" x14ac:dyDescent="0.25">
      <c r="A269" s="34">
        <v>2843</v>
      </c>
      <c r="B269" s="37" t="s">
        <v>280</v>
      </c>
      <c r="C269" s="39">
        <v>7.6999999999999999E-2</v>
      </c>
      <c r="D269" s="39" t="s">
        <v>1135</v>
      </c>
      <c r="E269" s="39" t="s">
        <v>1135</v>
      </c>
      <c r="F269" s="39" t="s">
        <v>1135</v>
      </c>
      <c r="G269" s="39" t="s">
        <v>1135</v>
      </c>
    </row>
    <row r="270" spans="1:7" ht="27" x14ac:dyDescent="0.25">
      <c r="A270" s="34">
        <v>2844</v>
      </c>
      <c r="B270" s="37" t="s">
        <v>281</v>
      </c>
      <c r="C270" s="39">
        <v>143.94</v>
      </c>
      <c r="D270" s="39">
        <v>5.468</v>
      </c>
      <c r="E270" s="39">
        <v>32.38900000000001</v>
      </c>
      <c r="F270" s="39">
        <v>5.6574399999999994</v>
      </c>
      <c r="G270" s="39">
        <v>8.8515899999999998</v>
      </c>
    </row>
    <row r="271" spans="1:7" x14ac:dyDescent="0.25">
      <c r="A271" s="34">
        <v>2845</v>
      </c>
      <c r="B271" s="37" t="s">
        <v>282</v>
      </c>
      <c r="C271" s="38" t="s">
        <v>1135</v>
      </c>
      <c r="D271" s="38">
        <v>4.9119999999999999</v>
      </c>
      <c r="E271" s="38">
        <v>12.390999999999998</v>
      </c>
      <c r="F271" s="38">
        <v>15.380370000000001</v>
      </c>
      <c r="G271" s="39">
        <v>20.865199999999998</v>
      </c>
    </row>
    <row r="272" spans="1:7" x14ac:dyDescent="0.25">
      <c r="A272" s="34">
        <v>2847</v>
      </c>
      <c r="B272" s="37" t="s">
        <v>283</v>
      </c>
      <c r="C272" s="38">
        <v>8.8870000000000005</v>
      </c>
      <c r="D272" s="38">
        <v>12.628</v>
      </c>
      <c r="E272" s="38">
        <v>62.803999999999995</v>
      </c>
      <c r="F272" s="38">
        <v>21.537913778501629</v>
      </c>
      <c r="G272" s="39">
        <v>1.7038609842719399</v>
      </c>
    </row>
    <row r="273" spans="1:7" x14ac:dyDescent="0.25">
      <c r="A273" s="34">
        <v>2849</v>
      </c>
      <c r="B273" s="37" t="s">
        <v>284</v>
      </c>
      <c r="C273" s="39">
        <v>16.859000000000002</v>
      </c>
      <c r="D273" s="39">
        <v>177.39099999999999</v>
      </c>
      <c r="E273" s="39">
        <v>225.66300000000001</v>
      </c>
      <c r="F273" s="39">
        <v>73.919135680807699</v>
      </c>
      <c r="G273" s="39">
        <v>39.913074537208459</v>
      </c>
    </row>
    <row r="274" spans="1:7" x14ac:dyDescent="0.25">
      <c r="A274" s="34">
        <v>2850</v>
      </c>
      <c r="B274" s="37" t="s">
        <v>285</v>
      </c>
      <c r="C274" s="39" t="s">
        <v>1135</v>
      </c>
      <c r="D274" s="39" t="s">
        <v>1135</v>
      </c>
      <c r="E274" s="39">
        <v>0.21299999999999999</v>
      </c>
      <c r="F274" s="39" t="s">
        <v>1135</v>
      </c>
      <c r="G274" s="39">
        <v>0.89300000000000002</v>
      </c>
    </row>
    <row r="275" spans="1:7" x14ac:dyDescent="0.25">
      <c r="A275" s="34">
        <v>2851</v>
      </c>
      <c r="B275" s="37" t="s">
        <v>286</v>
      </c>
      <c r="C275" s="38" t="s">
        <v>1135</v>
      </c>
      <c r="D275" s="38" t="s">
        <v>1135</v>
      </c>
      <c r="E275" s="38">
        <v>14.374999999999998</v>
      </c>
      <c r="F275" s="38">
        <v>74.214093953756446</v>
      </c>
      <c r="G275" s="39">
        <v>13.532297900525011</v>
      </c>
    </row>
    <row r="276" spans="1:7" x14ac:dyDescent="0.25">
      <c r="A276" s="34">
        <v>2901</v>
      </c>
      <c r="B276" s="37" t="s">
        <v>287</v>
      </c>
      <c r="C276" s="38">
        <v>332.91700000000003</v>
      </c>
      <c r="D276" s="38">
        <v>1391.7470000000003</v>
      </c>
      <c r="E276" s="38">
        <v>16329.043999999994</v>
      </c>
      <c r="F276" s="38">
        <v>1085.5438099999999</v>
      </c>
      <c r="G276" s="39">
        <v>94.844180000000009</v>
      </c>
    </row>
    <row r="277" spans="1:7" x14ac:dyDescent="0.25">
      <c r="A277" s="34">
        <v>2902</v>
      </c>
      <c r="B277" s="37" t="s">
        <v>288</v>
      </c>
      <c r="C277" s="39" t="s">
        <v>1135</v>
      </c>
      <c r="D277" s="39" t="s">
        <v>1135</v>
      </c>
      <c r="E277" s="39">
        <v>207.75299999999999</v>
      </c>
      <c r="F277" s="39" t="s">
        <v>1135</v>
      </c>
      <c r="G277" s="39" t="s">
        <v>1135</v>
      </c>
    </row>
    <row r="278" spans="1:7" x14ac:dyDescent="0.25">
      <c r="A278" s="34">
        <v>2903</v>
      </c>
      <c r="B278" s="37" t="s">
        <v>289</v>
      </c>
      <c r="C278" s="39">
        <v>3.5190000000000001</v>
      </c>
      <c r="D278" s="39">
        <v>128.459</v>
      </c>
      <c r="E278" s="39">
        <v>114.798</v>
      </c>
      <c r="F278" s="39">
        <v>83.573540000000008</v>
      </c>
      <c r="G278" s="39">
        <v>14.352772433730264</v>
      </c>
    </row>
    <row r="279" spans="1:7" ht="27" x14ac:dyDescent="0.25">
      <c r="A279" s="34">
        <v>2904</v>
      </c>
      <c r="B279" s="37" t="s">
        <v>290</v>
      </c>
      <c r="C279" s="38" t="s">
        <v>1135</v>
      </c>
      <c r="D279" s="38">
        <v>0.73799999999999999</v>
      </c>
      <c r="E279" s="38">
        <v>0.06</v>
      </c>
      <c r="F279" s="38" t="s">
        <v>1135</v>
      </c>
      <c r="G279" s="39" t="s">
        <v>1135</v>
      </c>
    </row>
    <row r="280" spans="1:7" x14ac:dyDescent="0.25">
      <c r="A280" s="34">
        <v>2905</v>
      </c>
      <c r="B280" s="37" t="s">
        <v>291</v>
      </c>
      <c r="C280" s="38" t="s">
        <v>1135</v>
      </c>
      <c r="D280" s="38">
        <v>120.048</v>
      </c>
      <c r="E280" s="38">
        <v>19.248999999999999</v>
      </c>
      <c r="F280" s="38">
        <v>112.4179653488372</v>
      </c>
      <c r="G280" s="39">
        <v>3.294665305623472</v>
      </c>
    </row>
    <row r="281" spans="1:7" x14ac:dyDescent="0.25">
      <c r="A281" s="34">
        <v>2907</v>
      </c>
      <c r="B281" s="37" t="s">
        <v>292</v>
      </c>
      <c r="C281" s="39" t="s">
        <v>1135</v>
      </c>
      <c r="D281" s="39" t="s">
        <v>1135</v>
      </c>
      <c r="E281" s="39" t="s">
        <v>1135</v>
      </c>
      <c r="F281" s="39" t="s">
        <v>1135</v>
      </c>
      <c r="G281" s="39">
        <v>5.3566717402333798E-2</v>
      </c>
    </row>
    <row r="282" spans="1:7" x14ac:dyDescent="0.25">
      <c r="A282" s="34">
        <v>2909</v>
      </c>
      <c r="B282" s="37" t="s">
        <v>293</v>
      </c>
      <c r="C282" s="39" t="s">
        <v>1135</v>
      </c>
      <c r="D282" s="39" t="s">
        <v>1135</v>
      </c>
      <c r="E282" s="39" t="s">
        <v>1135</v>
      </c>
      <c r="F282" s="39" t="s">
        <v>1135</v>
      </c>
      <c r="G282" s="39">
        <v>81.163773750000004</v>
      </c>
    </row>
    <row r="283" spans="1:7" ht="27" x14ac:dyDescent="0.25">
      <c r="A283" s="34">
        <v>2912</v>
      </c>
      <c r="B283" s="37" t="s">
        <v>294</v>
      </c>
      <c r="C283" s="38" t="s">
        <v>1135</v>
      </c>
      <c r="D283" s="38">
        <v>11.5</v>
      </c>
      <c r="E283" s="38">
        <v>17.699000000000002</v>
      </c>
      <c r="F283" s="38" t="s">
        <v>1135</v>
      </c>
      <c r="G283" s="39" t="s">
        <v>1135</v>
      </c>
    </row>
    <row r="284" spans="1:7" x14ac:dyDescent="0.25">
      <c r="A284" s="34">
        <v>2914</v>
      </c>
      <c r="B284" s="37" t="s">
        <v>295</v>
      </c>
      <c r="C284" s="38">
        <v>17.725000000000001</v>
      </c>
      <c r="D284" s="38">
        <v>1.2010000000000001</v>
      </c>
      <c r="E284" s="38">
        <v>0.19600000000000001</v>
      </c>
      <c r="F284" s="38">
        <v>0.50358000000000014</v>
      </c>
      <c r="G284" s="39">
        <v>0.71472164948453609</v>
      </c>
    </row>
    <row r="285" spans="1:7" ht="27" x14ac:dyDescent="0.25">
      <c r="A285" s="34">
        <v>2915</v>
      </c>
      <c r="B285" s="37" t="s">
        <v>296</v>
      </c>
      <c r="C285" s="39">
        <v>0.106</v>
      </c>
      <c r="D285" s="39">
        <v>10.780999999999999</v>
      </c>
      <c r="E285" s="39">
        <v>12.067</v>
      </c>
      <c r="F285" s="39" t="s">
        <v>1135</v>
      </c>
      <c r="G285" s="39">
        <v>1.883565093558085</v>
      </c>
    </row>
    <row r="286" spans="1:7" ht="27" x14ac:dyDescent="0.25">
      <c r="A286" s="34">
        <v>2916</v>
      </c>
      <c r="B286" s="37" t="s">
        <v>297</v>
      </c>
      <c r="C286" s="39">
        <v>2.2120000000000002</v>
      </c>
      <c r="D286" s="39" t="s">
        <v>1135</v>
      </c>
      <c r="E286" s="39">
        <v>4.0000000000000001E-3</v>
      </c>
      <c r="F286" s="39">
        <v>1.0766100000000001</v>
      </c>
      <c r="G286" s="39" t="s">
        <v>1135</v>
      </c>
    </row>
    <row r="287" spans="1:7" x14ac:dyDescent="0.25">
      <c r="A287" s="34">
        <v>2917</v>
      </c>
      <c r="B287" s="37" t="s">
        <v>298</v>
      </c>
      <c r="C287" s="38" t="s">
        <v>1135</v>
      </c>
      <c r="D287" s="38" t="s">
        <v>1135</v>
      </c>
      <c r="E287" s="38">
        <v>3.3499999999999996</v>
      </c>
      <c r="F287" s="38" t="s">
        <v>1135</v>
      </c>
      <c r="G287" s="39">
        <v>22.380330000000001</v>
      </c>
    </row>
    <row r="288" spans="1:7" ht="27" x14ac:dyDescent="0.25">
      <c r="A288" s="34">
        <v>2918</v>
      </c>
      <c r="B288" s="37" t="s">
        <v>299</v>
      </c>
      <c r="C288" s="38" t="s">
        <v>1135</v>
      </c>
      <c r="D288" s="38">
        <v>34.044000000000004</v>
      </c>
      <c r="E288" s="38">
        <v>21.808999999999997</v>
      </c>
      <c r="F288" s="38">
        <v>43.543850697674422</v>
      </c>
      <c r="G288" s="39">
        <v>98.277438938809624</v>
      </c>
    </row>
    <row r="289" spans="1:7" x14ac:dyDescent="0.25">
      <c r="A289" s="34">
        <v>2919</v>
      </c>
      <c r="B289" s="37" t="s">
        <v>300</v>
      </c>
      <c r="C289" s="39" t="s">
        <v>1135</v>
      </c>
      <c r="D289" s="39" t="s">
        <v>1135</v>
      </c>
      <c r="E289" s="39">
        <v>0.374</v>
      </c>
      <c r="F289" s="39" t="s">
        <v>1135</v>
      </c>
      <c r="G289" s="39" t="s">
        <v>1135</v>
      </c>
    </row>
    <row r="290" spans="1:7" x14ac:dyDescent="0.25">
      <c r="A290" s="34">
        <v>2921</v>
      </c>
      <c r="B290" s="37" t="s">
        <v>301</v>
      </c>
      <c r="C290" s="39" t="s">
        <v>1135</v>
      </c>
      <c r="D290" s="39">
        <v>1.1000000000000001</v>
      </c>
      <c r="E290" s="39">
        <v>119.20700000000002</v>
      </c>
      <c r="F290" s="39">
        <v>53.387100000000004</v>
      </c>
      <c r="G290" s="39">
        <v>34.454180000000001</v>
      </c>
    </row>
    <row r="291" spans="1:7" x14ac:dyDescent="0.25">
      <c r="A291" s="34">
        <v>2922</v>
      </c>
      <c r="B291" s="37" t="s">
        <v>302</v>
      </c>
      <c r="C291" s="38">
        <v>78.546000000000006</v>
      </c>
      <c r="D291" s="38">
        <v>85.717999999999989</v>
      </c>
      <c r="E291" s="38">
        <v>95.756</v>
      </c>
      <c r="F291" s="38">
        <v>189.99277999999998</v>
      </c>
      <c r="G291" s="39">
        <v>208.30110915422884</v>
      </c>
    </row>
    <row r="292" spans="1:7" x14ac:dyDescent="0.25">
      <c r="A292" s="34">
        <v>2923</v>
      </c>
      <c r="B292" s="37" t="s">
        <v>303</v>
      </c>
      <c r="C292" s="38" t="s">
        <v>1135</v>
      </c>
      <c r="D292" s="38" t="s">
        <v>1135</v>
      </c>
      <c r="E292" s="38">
        <v>7.0000000000000001E-3</v>
      </c>
      <c r="F292" s="38">
        <v>1.32759</v>
      </c>
      <c r="G292" s="39" t="s">
        <v>1135</v>
      </c>
    </row>
    <row r="293" spans="1:7" x14ac:dyDescent="0.25">
      <c r="A293" s="34">
        <v>2924</v>
      </c>
      <c r="B293" s="37" t="s">
        <v>304</v>
      </c>
      <c r="C293" s="39" t="s">
        <v>1135</v>
      </c>
      <c r="D293" s="39">
        <v>14.728</v>
      </c>
      <c r="E293" s="39" t="s">
        <v>1135</v>
      </c>
      <c r="F293" s="39" t="s">
        <v>1135</v>
      </c>
      <c r="G293" s="39">
        <v>163.65113000000002</v>
      </c>
    </row>
    <row r="294" spans="1:7" x14ac:dyDescent="0.25">
      <c r="A294" s="34">
        <v>2925</v>
      </c>
      <c r="B294" s="37" t="s">
        <v>305</v>
      </c>
      <c r="C294" s="39">
        <v>3.2549999999999999</v>
      </c>
      <c r="D294" s="39">
        <v>14.731</v>
      </c>
      <c r="E294" s="39">
        <v>14.653</v>
      </c>
      <c r="F294" s="39">
        <v>17.494519999999998</v>
      </c>
      <c r="G294" s="39">
        <v>3.0289299999999999</v>
      </c>
    </row>
    <row r="295" spans="1:7" x14ac:dyDescent="0.25">
      <c r="A295" s="34">
        <v>2926</v>
      </c>
      <c r="B295" s="37" t="s">
        <v>306</v>
      </c>
      <c r="C295" s="38" t="s">
        <v>1135</v>
      </c>
      <c r="D295" s="38" t="s">
        <v>1135</v>
      </c>
      <c r="E295" s="38" t="s">
        <v>1135</v>
      </c>
      <c r="F295" s="38">
        <v>3.5999999999999999E-3</v>
      </c>
      <c r="G295" s="39" t="s">
        <v>1135</v>
      </c>
    </row>
    <row r="296" spans="1:7" x14ac:dyDescent="0.25">
      <c r="A296" s="34">
        <v>2927</v>
      </c>
      <c r="B296" s="37" t="s">
        <v>307</v>
      </c>
      <c r="C296" s="38" t="s">
        <v>1135</v>
      </c>
      <c r="D296" s="38">
        <v>0.124</v>
      </c>
      <c r="E296" s="38" t="s">
        <v>1135</v>
      </c>
      <c r="F296" s="38" t="s">
        <v>1135</v>
      </c>
      <c r="G296" s="39" t="s">
        <v>1135</v>
      </c>
    </row>
    <row r="297" spans="1:7" x14ac:dyDescent="0.25">
      <c r="A297" s="34">
        <v>2929</v>
      </c>
      <c r="B297" s="37" t="s">
        <v>308</v>
      </c>
      <c r="C297" s="39">
        <v>2.0649999999999999</v>
      </c>
      <c r="D297" s="39" t="s">
        <v>1135</v>
      </c>
      <c r="E297" s="39">
        <v>4.8949999999999996</v>
      </c>
      <c r="F297" s="39">
        <v>14.699386101694921</v>
      </c>
      <c r="G297" s="39">
        <v>40.061409999999995</v>
      </c>
    </row>
    <row r="298" spans="1:7" x14ac:dyDescent="0.25">
      <c r="A298" s="34">
        <v>2930</v>
      </c>
      <c r="B298" s="37" t="s">
        <v>309</v>
      </c>
      <c r="C298" s="39" t="s">
        <v>1135</v>
      </c>
      <c r="D298" s="39" t="s">
        <v>1135</v>
      </c>
      <c r="E298" s="39">
        <v>14.277999999999999</v>
      </c>
      <c r="F298" s="39">
        <v>15.776809999999999</v>
      </c>
      <c r="G298" s="39" t="s">
        <v>1135</v>
      </c>
    </row>
    <row r="299" spans="1:7" x14ac:dyDescent="0.25">
      <c r="A299" s="34">
        <v>2931</v>
      </c>
      <c r="B299" s="37" t="s">
        <v>310</v>
      </c>
      <c r="C299" s="38" t="s">
        <v>1135</v>
      </c>
      <c r="D299" s="38" t="s">
        <v>1135</v>
      </c>
      <c r="E299" s="38">
        <v>5.66</v>
      </c>
      <c r="F299" s="38">
        <v>27.117706840390898</v>
      </c>
      <c r="G299" s="39">
        <v>59.749649186991832</v>
      </c>
    </row>
    <row r="300" spans="1:7" ht="27" x14ac:dyDescent="0.25">
      <c r="A300" s="34">
        <v>2933</v>
      </c>
      <c r="B300" s="37" t="s">
        <v>311</v>
      </c>
      <c r="C300" s="38">
        <v>2.9</v>
      </c>
      <c r="D300" s="38">
        <v>44.912000000000006</v>
      </c>
      <c r="E300" s="38">
        <v>0.10199999999999999</v>
      </c>
      <c r="F300" s="38" t="s">
        <v>1135</v>
      </c>
      <c r="G300" s="39">
        <v>3.4168600000000002</v>
      </c>
    </row>
    <row r="301" spans="1:7" x14ac:dyDescent="0.25">
      <c r="A301" s="34">
        <v>2934</v>
      </c>
      <c r="B301" s="37" t="s">
        <v>312</v>
      </c>
      <c r="C301" s="39" t="s">
        <v>1135</v>
      </c>
      <c r="D301" s="39" t="s">
        <v>1135</v>
      </c>
      <c r="E301" s="39" t="s">
        <v>1135</v>
      </c>
      <c r="F301" s="39" t="s">
        <v>1135</v>
      </c>
      <c r="G301" s="39">
        <v>0.14530999999999999</v>
      </c>
    </row>
    <row r="302" spans="1:7" x14ac:dyDescent="0.25">
      <c r="A302" s="34">
        <v>2935</v>
      </c>
      <c r="B302" s="37" t="s">
        <v>313</v>
      </c>
      <c r="C302" s="39" t="s">
        <v>1135</v>
      </c>
      <c r="D302" s="39">
        <v>13.617000000000001</v>
      </c>
      <c r="E302" s="39" t="s">
        <v>1135</v>
      </c>
      <c r="F302" s="39" t="s">
        <v>1135</v>
      </c>
      <c r="G302" s="39" t="s">
        <v>1135</v>
      </c>
    </row>
    <row r="303" spans="1:7" x14ac:dyDescent="0.25">
      <c r="A303" s="34">
        <v>2936</v>
      </c>
      <c r="B303" s="37" t="s">
        <v>314</v>
      </c>
      <c r="C303" s="38">
        <v>4.4340000000000002</v>
      </c>
      <c r="D303" s="38">
        <v>1.5620000000000001</v>
      </c>
      <c r="E303" s="38">
        <v>23.944000000000003</v>
      </c>
      <c r="F303" s="38">
        <v>70.403539999999992</v>
      </c>
      <c r="G303" s="39">
        <v>31.638317359413197</v>
      </c>
    </row>
    <row r="304" spans="1:7" x14ac:dyDescent="0.25">
      <c r="A304" s="34">
        <v>2937</v>
      </c>
      <c r="B304" s="37" t="s">
        <v>315</v>
      </c>
      <c r="C304" s="38">
        <v>142.25</v>
      </c>
      <c r="D304" s="38">
        <v>284.49099999999993</v>
      </c>
      <c r="E304" s="38">
        <v>18.305</v>
      </c>
      <c r="F304" s="38">
        <v>0.4</v>
      </c>
      <c r="G304" s="39">
        <v>4.9169999999999998</v>
      </c>
    </row>
    <row r="305" spans="1:7" ht="27" x14ac:dyDescent="0.25">
      <c r="A305" s="34">
        <v>2938</v>
      </c>
      <c r="B305" s="37" t="s">
        <v>316</v>
      </c>
      <c r="C305" s="39" t="s">
        <v>1135</v>
      </c>
      <c r="D305" s="39">
        <v>0.52500000000000002</v>
      </c>
      <c r="E305" s="39" t="s">
        <v>1135</v>
      </c>
      <c r="F305" s="39" t="s">
        <v>1135</v>
      </c>
      <c r="G305" s="39" t="s">
        <v>1135</v>
      </c>
    </row>
    <row r="306" spans="1:7" x14ac:dyDescent="0.25">
      <c r="A306" s="34">
        <v>2939</v>
      </c>
      <c r="B306" s="37" t="s">
        <v>317</v>
      </c>
      <c r="C306" s="39">
        <v>57.61</v>
      </c>
      <c r="D306" s="39" t="s">
        <v>1135</v>
      </c>
      <c r="E306" s="39">
        <v>53</v>
      </c>
      <c r="F306" s="39" t="s">
        <v>1135</v>
      </c>
      <c r="G306" s="39" t="s">
        <v>1135</v>
      </c>
    </row>
    <row r="307" spans="1:7" x14ac:dyDescent="0.25">
      <c r="A307" s="34">
        <v>2940</v>
      </c>
      <c r="B307" s="37" t="s">
        <v>318</v>
      </c>
      <c r="C307" s="38" t="s">
        <v>1135</v>
      </c>
      <c r="D307" s="38" t="s">
        <v>1135</v>
      </c>
      <c r="E307" s="38" t="s">
        <v>1135</v>
      </c>
      <c r="F307" s="38">
        <v>2.8</v>
      </c>
      <c r="G307" s="39" t="s">
        <v>1135</v>
      </c>
    </row>
    <row r="308" spans="1:7" x14ac:dyDescent="0.25">
      <c r="A308" s="34">
        <v>2941</v>
      </c>
      <c r="B308" s="37" t="s">
        <v>319</v>
      </c>
      <c r="C308" s="38" t="s">
        <v>1135</v>
      </c>
      <c r="D308" s="38" t="s">
        <v>1135</v>
      </c>
      <c r="E308" s="38">
        <v>5.0999999999999997E-2</v>
      </c>
      <c r="F308" s="38" t="s">
        <v>1135</v>
      </c>
      <c r="G308" s="39" t="s">
        <v>1135</v>
      </c>
    </row>
    <row r="309" spans="1:7" x14ac:dyDescent="0.25">
      <c r="A309" s="34">
        <v>2942</v>
      </c>
      <c r="B309" s="37" t="s">
        <v>320</v>
      </c>
      <c r="C309" s="39" t="s">
        <v>1135</v>
      </c>
      <c r="D309" s="39">
        <v>13.063000000000001</v>
      </c>
      <c r="E309" s="39">
        <v>93.039000000000001</v>
      </c>
      <c r="F309" s="39">
        <v>19.30742</v>
      </c>
      <c r="G309" s="39">
        <v>196.29593090043642</v>
      </c>
    </row>
    <row r="310" spans="1:7" x14ac:dyDescent="0.25">
      <c r="A310" s="34">
        <v>3001</v>
      </c>
      <c r="B310" s="37" t="s">
        <v>321</v>
      </c>
      <c r="C310" s="39" t="s">
        <v>1135</v>
      </c>
      <c r="D310" s="39" t="s">
        <v>1135</v>
      </c>
      <c r="E310" s="39">
        <v>101.01299999999998</v>
      </c>
      <c r="F310" s="39">
        <v>92.819955357815488</v>
      </c>
      <c r="G310" s="39">
        <v>79.838383992636025</v>
      </c>
    </row>
    <row r="311" spans="1:7" x14ac:dyDescent="0.25">
      <c r="A311" s="34">
        <v>3002</v>
      </c>
      <c r="B311" s="37" t="s">
        <v>322</v>
      </c>
      <c r="C311" s="38">
        <v>843.29100000000005</v>
      </c>
      <c r="D311" s="38">
        <v>249.608</v>
      </c>
      <c r="E311" s="38">
        <v>6673.7840000000006</v>
      </c>
      <c r="F311" s="38">
        <v>465.92139999999989</v>
      </c>
      <c r="G311" s="39">
        <v>682.55516219390029</v>
      </c>
    </row>
    <row r="312" spans="1:7" x14ac:dyDescent="0.25">
      <c r="A312" s="34">
        <v>3003</v>
      </c>
      <c r="B312" s="37" t="s">
        <v>323</v>
      </c>
      <c r="C312" s="38">
        <v>509.64400000000006</v>
      </c>
      <c r="D312" s="38">
        <v>493.06199999999995</v>
      </c>
      <c r="E312" s="38">
        <v>815.57699999999977</v>
      </c>
      <c r="F312" s="38">
        <v>556.35638334409509</v>
      </c>
      <c r="G312" s="39">
        <v>165.4635204631588</v>
      </c>
    </row>
    <row r="313" spans="1:7" x14ac:dyDescent="0.25">
      <c r="A313" s="34">
        <v>3004</v>
      </c>
      <c r="B313" s="37" t="s">
        <v>324</v>
      </c>
      <c r="C313" s="39">
        <v>3224.5728000000017</v>
      </c>
      <c r="D313" s="39">
        <v>14950.397649999986</v>
      </c>
      <c r="E313" s="39">
        <v>36203.41200000004</v>
      </c>
      <c r="F313" s="39">
        <v>39330.473600840254</v>
      </c>
      <c r="G313" s="39">
        <v>45905.183428119344</v>
      </c>
    </row>
    <row r="314" spans="1:7" x14ac:dyDescent="0.25">
      <c r="A314" s="34">
        <v>3005</v>
      </c>
      <c r="B314" s="37" t="s">
        <v>325</v>
      </c>
      <c r="C314" s="39">
        <v>5.2080000000000002</v>
      </c>
      <c r="D314" s="39">
        <v>325.02539999999993</v>
      </c>
      <c r="E314" s="39">
        <v>735.94</v>
      </c>
      <c r="F314" s="39">
        <v>949.08334932274693</v>
      </c>
      <c r="G314" s="39">
        <v>598.27195093416628</v>
      </c>
    </row>
    <row r="315" spans="1:7" ht="27" x14ac:dyDescent="0.25">
      <c r="A315" s="34">
        <v>3006</v>
      </c>
      <c r="B315" s="37" t="s">
        <v>326</v>
      </c>
      <c r="C315" s="38">
        <v>7.2949999999999999</v>
      </c>
      <c r="D315" s="38">
        <v>63.068000000000005</v>
      </c>
      <c r="E315" s="38">
        <v>189.74899999999991</v>
      </c>
      <c r="F315" s="38">
        <v>115.91739196660482</v>
      </c>
      <c r="G315" s="39">
        <v>199.10221963847232</v>
      </c>
    </row>
    <row r="316" spans="1:7" x14ac:dyDescent="0.25">
      <c r="A316" s="34">
        <v>3101</v>
      </c>
      <c r="B316" s="37" t="s">
        <v>327</v>
      </c>
      <c r="C316" s="38" t="s">
        <v>1135</v>
      </c>
      <c r="D316" s="38" t="s">
        <v>1135</v>
      </c>
      <c r="E316" s="38" t="s">
        <v>1135</v>
      </c>
      <c r="F316" s="38" t="s">
        <v>1135</v>
      </c>
      <c r="G316" s="39">
        <v>0.64642688375215807</v>
      </c>
    </row>
    <row r="317" spans="1:7" x14ac:dyDescent="0.25">
      <c r="A317" s="34">
        <v>3102</v>
      </c>
      <c r="B317" s="37" t="s">
        <v>328</v>
      </c>
      <c r="C317" s="39" t="s">
        <v>1135</v>
      </c>
      <c r="D317" s="39">
        <v>42.370000000000005</v>
      </c>
      <c r="E317" s="39" t="s">
        <v>1135</v>
      </c>
      <c r="F317" s="39">
        <v>40.302919999999993</v>
      </c>
      <c r="G317" s="39">
        <v>28.227750000000004</v>
      </c>
    </row>
    <row r="318" spans="1:7" x14ac:dyDescent="0.25">
      <c r="A318" s="34">
        <v>3103</v>
      </c>
      <c r="B318" s="37" t="s">
        <v>329</v>
      </c>
      <c r="C318" s="39" t="s">
        <v>1135</v>
      </c>
      <c r="D318" s="39">
        <v>125.28600000000002</v>
      </c>
      <c r="E318" s="39">
        <v>53.586000000000006</v>
      </c>
      <c r="F318" s="39">
        <v>2282.2926299999999</v>
      </c>
      <c r="G318" s="39">
        <v>30.361963638396901</v>
      </c>
    </row>
    <row r="319" spans="1:7" x14ac:dyDescent="0.25">
      <c r="A319" s="34">
        <v>3104</v>
      </c>
      <c r="B319" s="37" t="s">
        <v>330</v>
      </c>
      <c r="C319" s="38" t="s">
        <v>1135</v>
      </c>
      <c r="D319" s="38">
        <v>12.074999999999999</v>
      </c>
      <c r="E319" s="38" t="s">
        <v>1135</v>
      </c>
      <c r="F319" s="38">
        <v>8.267850000000001</v>
      </c>
      <c r="G319" s="39">
        <v>109.93220000000001</v>
      </c>
    </row>
    <row r="320" spans="1:7" ht="27" x14ac:dyDescent="0.25">
      <c r="A320" s="34">
        <v>3105</v>
      </c>
      <c r="B320" s="37" t="s">
        <v>331</v>
      </c>
      <c r="C320" s="38" t="s">
        <v>1135</v>
      </c>
      <c r="D320" s="38">
        <v>35.586999999999996</v>
      </c>
      <c r="E320" s="38">
        <v>6.45</v>
      </c>
      <c r="F320" s="38">
        <v>30.446814693877549</v>
      </c>
      <c r="G320" s="39">
        <v>6.5812540469370324</v>
      </c>
    </row>
    <row r="321" spans="1:7" ht="27" x14ac:dyDescent="0.25">
      <c r="A321" s="34">
        <v>3201</v>
      </c>
      <c r="B321" s="37" t="s">
        <v>332</v>
      </c>
      <c r="C321" s="39" t="s">
        <v>1135</v>
      </c>
      <c r="D321" s="39">
        <v>0.29699999999999999</v>
      </c>
      <c r="E321" s="39">
        <v>23.771999999999998</v>
      </c>
      <c r="F321" s="39">
        <v>21.265809999999998</v>
      </c>
      <c r="G321" s="39">
        <v>22.098096256684489</v>
      </c>
    </row>
    <row r="322" spans="1:7" x14ac:dyDescent="0.25">
      <c r="A322" s="34">
        <v>3202</v>
      </c>
      <c r="B322" s="37" t="s">
        <v>333</v>
      </c>
      <c r="C322" s="39" t="s">
        <v>1135</v>
      </c>
      <c r="D322" s="39">
        <v>6.508</v>
      </c>
      <c r="E322" s="39" t="s">
        <v>1135</v>
      </c>
      <c r="F322" s="39" t="s">
        <v>1135</v>
      </c>
      <c r="G322" s="39" t="s">
        <v>1135</v>
      </c>
    </row>
    <row r="323" spans="1:7" x14ac:dyDescent="0.25">
      <c r="A323" s="34">
        <v>3203</v>
      </c>
      <c r="B323" s="37" t="s">
        <v>334</v>
      </c>
      <c r="C323" s="38" t="s">
        <v>1135</v>
      </c>
      <c r="D323" s="38">
        <v>6.5150000000000006</v>
      </c>
      <c r="E323" s="38">
        <v>4.2000000000000003E-2</v>
      </c>
      <c r="F323" s="38">
        <v>8.0797600000000003</v>
      </c>
      <c r="G323" s="39">
        <v>2.6648500000000004</v>
      </c>
    </row>
    <row r="324" spans="1:7" x14ac:dyDescent="0.25">
      <c r="A324" s="34">
        <v>3204</v>
      </c>
      <c r="B324" s="37" t="s">
        <v>335</v>
      </c>
      <c r="C324" s="38">
        <v>42.355000000000004</v>
      </c>
      <c r="D324" s="38">
        <v>27.727999999999998</v>
      </c>
      <c r="E324" s="38">
        <v>52.022999999999996</v>
      </c>
      <c r="F324" s="38">
        <v>48.76961</v>
      </c>
      <c r="G324" s="39">
        <v>8.4438594930290662</v>
      </c>
    </row>
    <row r="325" spans="1:7" x14ac:dyDescent="0.25">
      <c r="A325" s="34">
        <v>3205</v>
      </c>
      <c r="B325" s="37" t="s">
        <v>336</v>
      </c>
      <c r="C325" s="39" t="s">
        <v>1135</v>
      </c>
      <c r="D325" s="39">
        <v>13.427</v>
      </c>
      <c r="E325" s="39">
        <v>45.406000000000006</v>
      </c>
      <c r="F325" s="39" t="s">
        <v>1135</v>
      </c>
      <c r="G325" s="39" t="s">
        <v>1135</v>
      </c>
    </row>
    <row r="326" spans="1:7" x14ac:dyDescent="0.25">
      <c r="A326" s="34">
        <v>3206</v>
      </c>
      <c r="B326" s="37" t="s">
        <v>337</v>
      </c>
      <c r="C326" s="39">
        <v>63.997</v>
      </c>
      <c r="D326" s="39">
        <v>21.744000000000003</v>
      </c>
      <c r="E326" s="39">
        <v>57.89</v>
      </c>
      <c r="F326" s="39">
        <v>58.889489999999988</v>
      </c>
      <c r="G326" s="39">
        <v>1.7900002020202019</v>
      </c>
    </row>
    <row r="327" spans="1:7" x14ac:dyDescent="0.25">
      <c r="A327" s="34">
        <v>3207</v>
      </c>
      <c r="B327" s="37" t="s">
        <v>338</v>
      </c>
      <c r="C327" s="38">
        <v>0.3</v>
      </c>
      <c r="D327" s="38">
        <v>0.32400000000000001</v>
      </c>
      <c r="E327" s="38">
        <v>8.1890000000000001</v>
      </c>
      <c r="F327" s="38">
        <v>20.446849999999998</v>
      </c>
      <c r="G327" s="39">
        <v>12.941998490566041</v>
      </c>
    </row>
    <row r="328" spans="1:7" ht="27" x14ac:dyDescent="0.25">
      <c r="A328" s="34">
        <v>3208</v>
      </c>
      <c r="B328" s="37" t="s">
        <v>339</v>
      </c>
      <c r="C328" s="38">
        <v>117.29699999999998</v>
      </c>
      <c r="D328" s="38">
        <v>757.45</v>
      </c>
      <c r="E328" s="38">
        <v>741.32399999999996</v>
      </c>
      <c r="F328" s="38">
        <v>1039.6430913144929</v>
      </c>
      <c r="G328" s="39">
        <v>235.38817564090817</v>
      </c>
    </row>
    <row r="329" spans="1:7" ht="27" x14ac:dyDescent="0.25">
      <c r="A329" s="34">
        <v>3209</v>
      </c>
      <c r="B329" s="37" t="s">
        <v>340</v>
      </c>
      <c r="C329" s="39">
        <v>56.120999999999995</v>
      </c>
      <c r="D329" s="39">
        <v>171.16</v>
      </c>
      <c r="E329" s="39">
        <v>420.64099999999979</v>
      </c>
      <c r="F329" s="39">
        <v>397.02913239833077</v>
      </c>
      <c r="G329" s="39">
        <v>341.47697283635046</v>
      </c>
    </row>
    <row r="330" spans="1:7" x14ac:dyDescent="0.25">
      <c r="A330" s="34">
        <v>3210</v>
      </c>
      <c r="B330" s="37" t="s">
        <v>341</v>
      </c>
      <c r="C330" s="39">
        <v>94.437000000000012</v>
      </c>
      <c r="D330" s="39">
        <v>196.01299999999998</v>
      </c>
      <c r="E330" s="39">
        <v>441.62299999999993</v>
      </c>
      <c r="F330" s="39">
        <v>336.21205819181148</v>
      </c>
      <c r="G330" s="39">
        <v>216.55941250566363</v>
      </c>
    </row>
    <row r="331" spans="1:7" x14ac:dyDescent="0.25">
      <c r="A331" s="34">
        <v>3211</v>
      </c>
      <c r="B331" s="37" t="s">
        <v>342</v>
      </c>
      <c r="C331" s="38">
        <v>13.641999999999999</v>
      </c>
      <c r="D331" s="38">
        <v>74.314999999999998</v>
      </c>
      <c r="E331" s="38" t="s">
        <v>1135</v>
      </c>
      <c r="F331" s="38">
        <v>0.459383720930233</v>
      </c>
      <c r="G331" s="39">
        <v>6.498000000000001E-2</v>
      </c>
    </row>
    <row r="332" spans="1:7" x14ac:dyDescent="0.25">
      <c r="A332" s="34">
        <v>3212</v>
      </c>
      <c r="B332" s="37" t="s">
        <v>343</v>
      </c>
      <c r="C332" s="38">
        <v>1.0999999999999999E-2</v>
      </c>
      <c r="D332" s="38">
        <v>8.32</v>
      </c>
      <c r="E332" s="38">
        <v>1.9169999999999998</v>
      </c>
      <c r="F332" s="38">
        <v>50.725895356625664</v>
      </c>
      <c r="G332" s="39">
        <v>53.096919988712202</v>
      </c>
    </row>
    <row r="333" spans="1:7" x14ac:dyDescent="0.25">
      <c r="A333" s="34">
        <v>3213</v>
      </c>
      <c r="B333" s="37" t="s">
        <v>344</v>
      </c>
      <c r="C333" s="39">
        <v>0.50800000000000001</v>
      </c>
      <c r="D333" s="39" t="s">
        <v>1135</v>
      </c>
      <c r="E333" s="39">
        <v>1.6779999999999999</v>
      </c>
      <c r="F333" s="39">
        <v>0.60792999999999997</v>
      </c>
      <c r="G333" s="39">
        <v>3.4711990015924323</v>
      </c>
    </row>
    <row r="334" spans="1:7" x14ac:dyDescent="0.25">
      <c r="A334" s="34">
        <v>3214</v>
      </c>
      <c r="B334" s="37" t="s">
        <v>345</v>
      </c>
      <c r="C334" s="39">
        <v>54.232000000000006</v>
      </c>
      <c r="D334" s="39">
        <v>160.52200000000002</v>
      </c>
      <c r="E334" s="39">
        <v>66.442000000000007</v>
      </c>
      <c r="F334" s="39">
        <v>105.02195887946998</v>
      </c>
      <c r="G334" s="39">
        <v>108.34235922566242</v>
      </c>
    </row>
    <row r="335" spans="1:7" x14ac:dyDescent="0.25">
      <c r="A335" s="34">
        <v>3215</v>
      </c>
      <c r="B335" s="37" t="s">
        <v>346</v>
      </c>
      <c r="C335" s="38">
        <v>4.8610000000000007</v>
      </c>
      <c r="D335" s="38">
        <v>6.81</v>
      </c>
      <c r="E335" s="38">
        <v>69.410999999999987</v>
      </c>
      <c r="F335" s="38">
        <v>11.150002171637887</v>
      </c>
      <c r="G335" s="39">
        <v>84.594934731479867</v>
      </c>
    </row>
    <row r="336" spans="1:7" x14ac:dyDescent="0.25">
      <c r="A336" s="34">
        <v>3301</v>
      </c>
      <c r="B336" s="37" t="s">
        <v>347</v>
      </c>
      <c r="C336" s="38" t="s">
        <v>1135</v>
      </c>
      <c r="D336" s="38">
        <v>1.8</v>
      </c>
      <c r="E336" s="38">
        <v>9.9960000000000004</v>
      </c>
      <c r="F336" s="38">
        <v>4.8286800000000003</v>
      </c>
      <c r="G336" s="39">
        <v>13.037510000000001</v>
      </c>
    </row>
    <row r="337" spans="1:7" x14ac:dyDescent="0.25">
      <c r="A337" s="34">
        <v>3302</v>
      </c>
      <c r="B337" s="37" t="s">
        <v>348</v>
      </c>
      <c r="C337" s="39">
        <v>45.606999999999999</v>
      </c>
      <c r="D337" s="39" t="s">
        <v>1135</v>
      </c>
      <c r="E337" s="39" t="s">
        <v>1135</v>
      </c>
      <c r="F337" s="39">
        <v>1.4230100000000001</v>
      </c>
      <c r="G337" s="39">
        <v>1.9157321465968589</v>
      </c>
    </row>
    <row r="338" spans="1:7" x14ac:dyDescent="0.25">
      <c r="A338" s="34">
        <v>3303</v>
      </c>
      <c r="B338" s="37" t="s">
        <v>349</v>
      </c>
      <c r="C338" s="39">
        <v>75.127000000000024</v>
      </c>
      <c r="D338" s="39">
        <v>409.60899999999998</v>
      </c>
      <c r="E338" s="39">
        <v>428.78399999999988</v>
      </c>
      <c r="F338" s="39">
        <v>356.98556275096246</v>
      </c>
      <c r="G338" s="39">
        <v>487.4633268685788</v>
      </c>
    </row>
    <row r="339" spans="1:7" x14ac:dyDescent="0.25">
      <c r="A339" s="34">
        <v>3304</v>
      </c>
      <c r="B339" s="37" t="s">
        <v>350</v>
      </c>
      <c r="C339" s="38">
        <v>101.351</v>
      </c>
      <c r="D339" s="38">
        <v>345.4770000000002</v>
      </c>
      <c r="E339" s="38">
        <v>634.42600000000016</v>
      </c>
      <c r="F339" s="38">
        <v>529.33933512073202</v>
      </c>
      <c r="G339" s="39">
        <v>580.63208496232687</v>
      </c>
    </row>
    <row r="340" spans="1:7" x14ac:dyDescent="0.25">
      <c r="A340" s="34">
        <v>3305</v>
      </c>
      <c r="B340" s="37" t="s">
        <v>351</v>
      </c>
      <c r="C340" s="38">
        <v>113.286</v>
      </c>
      <c r="D340" s="38">
        <v>395.42899999999997</v>
      </c>
      <c r="E340" s="38">
        <v>1355.9519999999995</v>
      </c>
      <c r="F340" s="38">
        <v>871.20210054610095</v>
      </c>
      <c r="G340" s="39">
        <v>1052.4595029936911</v>
      </c>
    </row>
    <row r="341" spans="1:7" x14ac:dyDescent="0.25">
      <c r="A341" s="34">
        <v>3306</v>
      </c>
      <c r="B341" s="37" t="s">
        <v>352</v>
      </c>
      <c r="C341" s="39">
        <v>24.308999999999997</v>
      </c>
      <c r="D341" s="39">
        <v>104.473</v>
      </c>
      <c r="E341" s="39">
        <v>429.21200000000005</v>
      </c>
      <c r="F341" s="39">
        <v>1334.1783443610914</v>
      </c>
      <c r="G341" s="39">
        <v>420.11512240048347</v>
      </c>
    </row>
    <row r="342" spans="1:7" x14ac:dyDescent="0.25">
      <c r="A342" s="34">
        <v>3307</v>
      </c>
      <c r="B342" s="37" t="s">
        <v>353</v>
      </c>
      <c r="C342" s="39">
        <v>52.317999999999991</v>
      </c>
      <c r="D342" s="39">
        <v>171.596</v>
      </c>
      <c r="E342" s="39">
        <v>454.2150000000002</v>
      </c>
      <c r="F342" s="39">
        <v>254.9709727079198</v>
      </c>
      <c r="G342" s="39">
        <v>443.16622641030636</v>
      </c>
    </row>
    <row r="343" spans="1:7" x14ac:dyDescent="0.25">
      <c r="A343" s="34">
        <v>3401</v>
      </c>
      <c r="B343" s="37" t="s">
        <v>354</v>
      </c>
      <c r="C343" s="38">
        <v>778.0229999999998</v>
      </c>
      <c r="D343" s="38">
        <v>839.83</v>
      </c>
      <c r="E343" s="38">
        <v>831.15800000000036</v>
      </c>
      <c r="F343" s="38">
        <v>649.69167471085018</v>
      </c>
      <c r="G343" s="39">
        <v>518.56166636726437</v>
      </c>
    </row>
    <row r="344" spans="1:7" x14ac:dyDescent="0.25">
      <c r="A344" s="34">
        <v>3402</v>
      </c>
      <c r="B344" s="37" t="s">
        <v>355</v>
      </c>
      <c r="C344" s="38">
        <v>447.2940000000001</v>
      </c>
      <c r="D344" s="38">
        <v>1019.4669999999999</v>
      </c>
      <c r="E344" s="38">
        <v>1553.2390000000003</v>
      </c>
      <c r="F344" s="38">
        <v>2113.2370681627963</v>
      </c>
      <c r="G344" s="39">
        <v>2791.253602143137</v>
      </c>
    </row>
    <row r="345" spans="1:7" x14ac:dyDescent="0.25">
      <c r="A345" s="34">
        <v>3403</v>
      </c>
      <c r="B345" s="37" t="s">
        <v>356</v>
      </c>
      <c r="C345" s="39">
        <v>20.747</v>
      </c>
      <c r="D345" s="39">
        <v>232.1</v>
      </c>
      <c r="E345" s="39">
        <v>84.037000000000006</v>
      </c>
      <c r="F345" s="39">
        <v>54.326457142857137</v>
      </c>
      <c r="G345" s="39">
        <v>354.59554096530167</v>
      </c>
    </row>
    <row r="346" spans="1:7" x14ac:dyDescent="0.25">
      <c r="A346" s="34">
        <v>3404</v>
      </c>
      <c r="B346" s="37" t="s">
        <v>357</v>
      </c>
      <c r="C346" s="39">
        <v>0.73799999999999999</v>
      </c>
      <c r="D346" s="39" t="s">
        <v>1135</v>
      </c>
      <c r="E346" s="39">
        <v>9.1340000000000003</v>
      </c>
      <c r="F346" s="39">
        <v>2.5185399999999998</v>
      </c>
      <c r="G346" s="39" t="s">
        <v>1135</v>
      </c>
    </row>
    <row r="347" spans="1:7" x14ac:dyDescent="0.25">
      <c r="A347" s="34">
        <v>3405</v>
      </c>
      <c r="B347" s="37" t="s">
        <v>358</v>
      </c>
      <c r="C347" s="38">
        <v>454.15700000000021</v>
      </c>
      <c r="D347" s="38">
        <v>266.21900000000011</v>
      </c>
      <c r="E347" s="38">
        <v>385.39499999999975</v>
      </c>
      <c r="F347" s="38">
        <v>1061.9154528021977</v>
      </c>
      <c r="G347" s="39">
        <v>90.026505745079703</v>
      </c>
    </row>
    <row r="348" spans="1:7" x14ac:dyDescent="0.25">
      <c r="A348" s="34">
        <v>3406</v>
      </c>
      <c r="B348" s="37" t="s">
        <v>359</v>
      </c>
      <c r="C348" s="38">
        <v>462.19800000000004</v>
      </c>
      <c r="D348" s="38">
        <v>223.34900000000005</v>
      </c>
      <c r="E348" s="38">
        <v>170.25600000000003</v>
      </c>
      <c r="F348" s="38">
        <v>44.468515441961046</v>
      </c>
      <c r="G348" s="39">
        <v>96.769240437711687</v>
      </c>
    </row>
    <row r="349" spans="1:7" x14ac:dyDescent="0.25">
      <c r="A349" s="34">
        <v>3407</v>
      </c>
      <c r="B349" s="37" t="s">
        <v>360</v>
      </c>
      <c r="C349" s="39">
        <v>14.606</v>
      </c>
      <c r="D349" s="39">
        <v>3.72</v>
      </c>
      <c r="E349" s="39">
        <v>9.4E-2</v>
      </c>
      <c r="F349" s="39">
        <v>3.85067</v>
      </c>
      <c r="G349" s="39">
        <v>0.72116842273158765</v>
      </c>
    </row>
    <row r="350" spans="1:7" x14ac:dyDescent="0.25">
      <c r="A350" s="34">
        <v>3501</v>
      </c>
      <c r="B350" s="37" t="s">
        <v>361</v>
      </c>
      <c r="C350" s="39">
        <v>4.7E-2</v>
      </c>
      <c r="D350" s="39">
        <v>12.544</v>
      </c>
      <c r="E350" s="39">
        <v>42.308</v>
      </c>
      <c r="F350" s="39">
        <v>28.176779252320607</v>
      </c>
      <c r="G350" s="39">
        <v>21.972013463648015</v>
      </c>
    </row>
    <row r="351" spans="1:7" x14ac:dyDescent="0.25">
      <c r="A351" s="34">
        <v>3502</v>
      </c>
      <c r="B351" s="37" t="s">
        <v>362</v>
      </c>
      <c r="C351" s="38" t="s">
        <v>1135</v>
      </c>
      <c r="D351" s="38">
        <v>4.25</v>
      </c>
      <c r="E351" s="38" t="s">
        <v>1135</v>
      </c>
      <c r="F351" s="38" t="s">
        <v>1135</v>
      </c>
      <c r="G351" s="39" t="s">
        <v>1135</v>
      </c>
    </row>
    <row r="352" spans="1:7" x14ac:dyDescent="0.25">
      <c r="A352" s="34">
        <v>3503</v>
      </c>
      <c r="B352" s="37" t="s">
        <v>363</v>
      </c>
      <c r="C352" s="38">
        <v>1.9140000000000001</v>
      </c>
      <c r="D352" s="38">
        <v>23.455000000000002</v>
      </c>
      <c r="E352" s="38">
        <v>8.1160000000000014</v>
      </c>
      <c r="F352" s="38">
        <v>2.1997066666666663</v>
      </c>
      <c r="G352" s="39">
        <v>11.658663057568841</v>
      </c>
    </row>
    <row r="353" spans="1:7" x14ac:dyDescent="0.25">
      <c r="A353" s="34">
        <v>3504</v>
      </c>
      <c r="B353" s="37" t="s">
        <v>364</v>
      </c>
      <c r="C353" s="39">
        <v>7.7960000000000003</v>
      </c>
      <c r="D353" s="39">
        <v>2.8589999999999995</v>
      </c>
      <c r="E353" s="39">
        <v>9.9339999999999993</v>
      </c>
      <c r="F353" s="39" t="s">
        <v>1135</v>
      </c>
      <c r="G353" s="39" t="s">
        <v>1135</v>
      </c>
    </row>
    <row r="354" spans="1:7" x14ac:dyDescent="0.25">
      <c r="A354" s="34">
        <v>3505</v>
      </c>
      <c r="B354" s="37" t="s">
        <v>365</v>
      </c>
      <c r="C354" s="39">
        <v>5.7789999999999999</v>
      </c>
      <c r="D354" s="39">
        <v>21.692</v>
      </c>
      <c r="E354" s="39">
        <v>72.465999999999966</v>
      </c>
      <c r="F354" s="39">
        <v>99.740642760806182</v>
      </c>
      <c r="G354" s="39">
        <v>35.614125589939782</v>
      </c>
    </row>
    <row r="355" spans="1:7" x14ac:dyDescent="0.25">
      <c r="A355" s="34">
        <v>3506</v>
      </c>
      <c r="B355" s="37" t="s">
        <v>366</v>
      </c>
      <c r="C355" s="38">
        <v>31.522000000000002</v>
      </c>
      <c r="D355" s="38">
        <v>193.00100000000003</v>
      </c>
      <c r="E355" s="38">
        <v>216.64700000000005</v>
      </c>
      <c r="F355" s="38">
        <v>489.51318752495411</v>
      </c>
      <c r="G355" s="39">
        <v>158.22777671883594</v>
      </c>
    </row>
    <row r="356" spans="1:7" x14ac:dyDescent="0.25">
      <c r="A356" s="34">
        <v>3507</v>
      </c>
      <c r="B356" s="37" t="s">
        <v>367</v>
      </c>
      <c r="C356" s="38" t="s">
        <v>1135</v>
      </c>
      <c r="D356" s="38">
        <v>187.52</v>
      </c>
      <c r="E356" s="38">
        <v>6.73</v>
      </c>
      <c r="F356" s="38">
        <v>69.734130000000007</v>
      </c>
      <c r="G356" s="39">
        <v>178.4569137902397</v>
      </c>
    </row>
    <row r="357" spans="1:7" x14ac:dyDescent="0.25">
      <c r="A357" s="34">
        <v>3601</v>
      </c>
      <c r="B357" s="37" t="s">
        <v>368</v>
      </c>
      <c r="C357" s="39" t="s">
        <v>1135</v>
      </c>
      <c r="D357" s="39">
        <v>31.745000000000001</v>
      </c>
      <c r="E357" s="39">
        <v>35.304000000000002</v>
      </c>
      <c r="F357" s="39">
        <v>24.353999999999999</v>
      </c>
      <c r="G357" s="39" t="s">
        <v>1135</v>
      </c>
    </row>
    <row r="358" spans="1:7" x14ac:dyDescent="0.25">
      <c r="A358" s="34">
        <v>3602</v>
      </c>
      <c r="B358" s="37" t="s">
        <v>369</v>
      </c>
      <c r="C358" s="39">
        <v>68.186999999999998</v>
      </c>
      <c r="D358" s="39">
        <v>32.088000000000001</v>
      </c>
      <c r="E358" s="39">
        <v>111.405</v>
      </c>
      <c r="F358" s="39">
        <v>102.31272</v>
      </c>
      <c r="G358" s="39">
        <v>38.65439545864502</v>
      </c>
    </row>
    <row r="359" spans="1:7" ht="27" x14ac:dyDescent="0.25">
      <c r="A359" s="34">
        <v>3603</v>
      </c>
      <c r="B359" s="37" t="s">
        <v>370</v>
      </c>
      <c r="C359" s="38" t="s">
        <v>1135</v>
      </c>
      <c r="D359" s="38" t="s">
        <v>1135</v>
      </c>
      <c r="E359" s="38">
        <v>22.794999999999998</v>
      </c>
      <c r="F359" s="38">
        <v>53.503809999999994</v>
      </c>
      <c r="G359" s="39" t="s">
        <v>1135</v>
      </c>
    </row>
    <row r="360" spans="1:7" ht="27" x14ac:dyDescent="0.25">
      <c r="A360" s="34">
        <v>3604</v>
      </c>
      <c r="B360" s="37" t="s">
        <v>371</v>
      </c>
      <c r="C360" s="38">
        <v>2.891</v>
      </c>
      <c r="D360" s="38" t="s">
        <v>1135</v>
      </c>
      <c r="E360" s="38">
        <v>0.35</v>
      </c>
      <c r="F360" s="38">
        <v>9.1407100000000003</v>
      </c>
      <c r="G360" s="39">
        <v>2.4290399999999996</v>
      </c>
    </row>
    <row r="361" spans="1:7" x14ac:dyDescent="0.25">
      <c r="A361" s="34">
        <v>3605</v>
      </c>
      <c r="B361" s="37" t="s">
        <v>372</v>
      </c>
      <c r="C361" s="39">
        <v>725.57000000000016</v>
      </c>
      <c r="D361" s="39">
        <v>972.19099999999969</v>
      </c>
      <c r="E361" s="39">
        <v>812.70299999999997</v>
      </c>
      <c r="F361" s="39">
        <v>212.82245810348053</v>
      </c>
      <c r="G361" s="39">
        <v>242.81801248506176</v>
      </c>
    </row>
    <row r="362" spans="1:7" x14ac:dyDescent="0.25">
      <c r="A362" s="34">
        <v>3606</v>
      </c>
      <c r="B362" s="37" t="s">
        <v>373</v>
      </c>
      <c r="C362" s="39">
        <v>24.363999999999997</v>
      </c>
      <c r="D362" s="39">
        <v>68.418000000000006</v>
      </c>
      <c r="E362" s="39">
        <v>3.2320000000000002</v>
      </c>
      <c r="F362" s="39">
        <v>1.9827542857142859</v>
      </c>
      <c r="G362" s="39">
        <v>5.0572500000000007</v>
      </c>
    </row>
    <row r="363" spans="1:7" x14ac:dyDescent="0.25">
      <c r="A363" s="34">
        <v>3701</v>
      </c>
      <c r="B363" s="37" t="s">
        <v>374</v>
      </c>
      <c r="C363" s="38">
        <v>14.893000000000001</v>
      </c>
      <c r="D363" s="38">
        <v>19.735000000000003</v>
      </c>
      <c r="E363" s="38">
        <v>4.157</v>
      </c>
      <c r="F363" s="38">
        <v>28.8691</v>
      </c>
      <c r="G363" s="39">
        <v>100.77206928819571</v>
      </c>
    </row>
    <row r="364" spans="1:7" x14ac:dyDescent="0.25">
      <c r="A364" s="34">
        <v>3702</v>
      </c>
      <c r="B364" s="37" t="s">
        <v>375</v>
      </c>
      <c r="C364" s="38">
        <v>10.177</v>
      </c>
      <c r="D364" s="38">
        <v>106.40300000000001</v>
      </c>
      <c r="E364" s="38" t="s">
        <v>1135</v>
      </c>
      <c r="F364" s="38" t="s">
        <v>1135</v>
      </c>
      <c r="G364" s="39">
        <v>29.491741657772117</v>
      </c>
    </row>
    <row r="365" spans="1:7" ht="27" x14ac:dyDescent="0.25">
      <c r="A365" s="34">
        <v>3703</v>
      </c>
      <c r="B365" s="37" t="s">
        <v>376</v>
      </c>
      <c r="C365" s="39">
        <v>53.335999999999999</v>
      </c>
      <c r="D365" s="39">
        <v>18.596999999999998</v>
      </c>
      <c r="E365" s="39">
        <v>24.491000000000003</v>
      </c>
      <c r="F365" s="39">
        <v>25.527715483870967</v>
      </c>
      <c r="G365" s="39">
        <v>61.998293138144668</v>
      </c>
    </row>
    <row r="366" spans="1:7" ht="27" x14ac:dyDescent="0.25">
      <c r="A366" s="34">
        <v>3704</v>
      </c>
      <c r="B366" s="37" t="s">
        <v>377</v>
      </c>
      <c r="C366" s="39">
        <v>49.48</v>
      </c>
      <c r="D366" s="39">
        <v>129.51400000000001</v>
      </c>
      <c r="E366" s="39">
        <v>10.587</v>
      </c>
      <c r="F366" s="39">
        <v>36.923110000000001</v>
      </c>
      <c r="G366" s="39">
        <v>6.2219700000000007</v>
      </c>
    </row>
    <row r="367" spans="1:7" ht="27" x14ac:dyDescent="0.25">
      <c r="A367" s="34">
        <v>3705</v>
      </c>
      <c r="B367" s="37" t="s">
        <v>378</v>
      </c>
      <c r="C367" s="38">
        <v>3.496</v>
      </c>
      <c r="D367" s="38">
        <v>3.7029999999999998</v>
      </c>
      <c r="E367" s="38">
        <v>37.473000000000006</v>
      </c>
      <c r="F367" s="38">
        <v>21.60032</v>
      </c>
      <c r="G367" s="39">
        <v>25.994389999999999</v>
      </c>
    </row>
    <row r="368" spans="1:7" x14ac:dyDescent="0.25">
      <c r="A368" s="34">
        <v>3706</v>
      </c>
      <c r="B368" s="37" t="s">
        <v>379</v>
      </c>
      <c r="C368" s="38" t="s">
        <v>1135</v>
      </c>
      <c r="D368" s="38">
        <v>150.30700000000002</v>
      </c>
      <c r="E368" s="38" t="s">
        <v>1135</v>
      </c>
      <c r="F368" s="38">
        <v>33.143190000000004</v>
      </c>
      <c r="G368" s="39">
        <v>6.4164165914221218</v>
      </c>
    </row>
    <row r="369" spans="1:7" x14ac:dyDescent="0.25">
      <c r="A369" s="34">
        <v>3707</v>
      </c>
      <c r="B369" s="37" t="s">
        <v>380</v>
      </c>
      <c r="C369" s="39">
        <v>8.1120000000000001</v>
      </c>
      <c r="D369" s="39">
        <v>28.265999999999998</v>
      </c>
      <c r="E369" s="39">
        <v>20.164000000000001</v>
      </c>
      <c r="F369" s="39">
        <v>13.350840913978494</v>
      </c>
      <c r="G369" s="39">
        <v>38.846812780709151</v>
      </c>
    </row>
    <row r="370" spans="1:7" x14ac:dyDescent="0.25">
      <c r="A370" s="34">
        <v>3801</v>
      </c>
      <c r="B370" s="37" t="s">
        <v>381</v>
      </c>
      <c r="C370" s="39">
        <v>24.823</v>
      </c>
      <c r="D370" s="39">
        <v>19.369</v>
      </c>
      <c r="E370" s="39">
        <v>129.089</v>
      </c>
      <c r="F370" s="39">
        <v>18.465619999999998</v>
      </c>
      <c r="G370" s="39">
        <v>5.1497900000000003</v>
      </c>
    </row>
    <row r="371" spans="1:7" x14ac:dyDescent="0.25">
      <c r="A371" s="34">
        <v>3802</v>
      </c>
      <c r="B371" s="37" t="s">
        <v>382</v>
      </c>
      <c r="C371" s="38">
        <v>21.6</v>
      </c>
      <c r="D371" s="38">
        <v>36.204000000000001</v>
      </c>
      <c r="E371" s="38">
        <v>45.835999999999999</v>
      </c>
      <c r="F371" s="38">
        <v>31.638120000000001</v>
      </c>
      <c r="G371" s="39">
        <v>59.475598878400149</v>
      </c>
    </row>
    <row r="372" spans="1:7" x14ac:dyDescent="0.25">
      <c r="A372" s="34">
        <v>3804</v>
      </c>
      <c r="B372" s="37" t="s">
        <v>383</v>
      </c>
      <c r="C372" s="38" t="s">
        <v>1135</v>
      </c>
      <c r="D372" s="38" t="s">
        <v>1135</v>
      </c>
      <c r="E372" s="38">
        <v>99.703000000000003</v>
      </c>
      <c r="F372" s="38">
        <v>181.95373999999998</v>
      </c>
      <c r="G372" s="39" t="s">
        <v>1135</v>
      </c>
    </row>
    <row r="373" spans="1:7" x14ac:dyDescent="0.25">
      <c r="A373" s="34">
        <v>3805</v>
      </c>
      <c r="B373" s="37" t="s">
        <v>384</v>
      </c>
      <c r="C373" s="39" t="s">
        <v>1135</v>
      </c>
      <c r="D373" s="39" t="s">
        <v>1135</v>
      </c>
      <c r="E373" s="39" t="s">
        <v>1135</v>
      </c>
      <c r="F373" s="39">
        <v>0.30762</v>
      </c>
      <c r="G373" s="39">
        <v>3.4588859416445628E-2</v>
      </c>
    </row>
    <row r="374" spans="1:7" x14ac:dyDescent="0.25">
      <c r="A374" s="34">
        <v>3806</v>
      </c>
      <c r="B374" s="37" t="s">
        <v>385</v>
      </c>
      <c r="C374" s="39">
        <v>0.42</v>
      </c>
      <c r="D374" s="39">
        <v>6.0970000000000004</v>
      </c>
      <c r="E374" s="39" t="s">
        <v>1135</v>
      </c>
      <c r="F374" s="39" t="s">
        <v>1135</v>
      </c>
      <c r="G374" s="39" t="s">
        <v>1135</v>
      </c>
    </row>
    <row r="375" spans="1:7" x14ac:dyDescent="0.25">
      <c r="A375" s="34">
        <v>3807</v>
      </c>
      <c r="B375" s="37" t="s">
        <v>386</v>
      </c>
      <c r="C375" s="38" t="s">
        <v>1135</v>
      </c>
      <c r="D375" s="38" t="s">
        <v>1135</v>
      </c>
      <c r="E375" s="38">
        <v>7.3209999999999997</v>
      </c>
      <c r="F375" s="38" t="s">
        <v>1135</v>
      </c>
      <c r="G375" s="39" t="s">
        <v>1135</v>
      </c>
    </row>
    <row r="376" spans="1:7" ht="27" x14ac:dyDescent="0.25">
      <c r="A376" s="34">
        <v>3808</v>
      </c>
      <c r="B376" s="37" t="s">
        <v>387</v>
      </c>
      <c r="C376" s="38">
        <v>126.708</v>
      </c>
      <c r="D376" s="38">
        <v>279.46199999999999</v>
      </c>
      <c r="E376" s="38">
        <v>1096.5979999999997</v>
      </c>
      <c r="F376" s="38">
        <v>1885.0405253038743</v>
      </c>
      <c r="G376" s="39">
        <v>1674.9033750906558</v>
      </c>
    </row>
    <row r="377" spans="1:7" ht="27" x14ac:dyDescent="0.25">
      <c r="A377" s="34">
        <v>3809</v>
      </c>
      <c r="B377" s="37" t="s">
        <v>388</v>
      </c>
      <c r="C377" s="39" t="s">
        <v>1135</v>
      </c>
      <c r="D377" s="39" t="s">
        <v>1135</v>
      </c>
      <c r="E377" s="39">
        <v>48.718999999999994</v>
      </c>
      <c r="F377" s="39">
        <v>28.774098241758242</v>
      </c>
      <c r="G377" s="39">
        <v>1.5438819442170189</v>
      </c>
    </row>
    <row r="378" spans="1:7" x14ac:dyDescent="0.25">
      <c r="A378" s="34">
        <v>3810</v>
      </c>
      <c r="B378" s="37" t="s">
        <v>389</v>
      </c>
      <c r="C378" s="39" t="s">
        <v>1135</v>
      </c>
      <c r="D378" s="39">
        <v>34.212000000000003</v>
      </c>
      <c r="E378" s="39">
        <v>12.847</v>
      </c>
      <c r="F378" s="39">
        <v>3.25047</v>
      </c>
      <c r="G378" s="39">
        <v>0.81057053150744218</v>
      </c>
    </row>
    <row r="379" spans="1:7" ht="27" x14ac:dyDescent="0.25">
      <c r="A379" s="34">
        <v>3811</v>
      </c>
      <c r="B379" s="37" t="s">
        <v>390</v>
      </c>
      <c r="C379" s="38" t="s">
        <v>1135</v>
      </c>
      <c r="D379" s="38">
        <v>14.832999999999998</v>
      </c>
      <c r="E379" s="38">
        <v>42.459000000000003</v>
      </c>
      <c r="F379" s="38">
        <v>70.143520000000009</v>
      </c>
      <c r="G379" s="39">
        <v>115.47431824656677</v>
      </c>
    </row>
    <row r="380" spans="1:7" x14ac:dyDescent="0.25">
      <c r="A380" s="34">
        <v>3812</v>
      </c>
      <c r="B380" s="37" t="s">
        <v>391</v>
      </c>
      <c r="C380" s="38" t="s">
        <v>1135</v>
      </c>
      <c r="D380" s="38" t="s">
        <v>1135</v>
      </c>
      <c r="E380" s="38" t="s">
        <v>1135</v>
      </c>
      <c r="F380" s="38">
        <v>5.6660773304576999</v>
      </c>
      <c r="G380" s="39">
        <v>3.93025</v>
      </c>
    </row>
    <row r="381" spans="1:7" ht="27" x14ac:dyDescent="0.25">
      <c r="A381" s="34">
        <v>3813</v>
      </c>
      <c r="B381" s="37" t="s">
        <v>392</v>
      </c>
      <c r="C381" s="39" t="s">
        <v>1135</v>
      </c>
      <c r="D381" s="39" t="s">
        <v>1135</v>
      </c>
      <c r="E381" s="39">
        <v>0.70499999999999996</v>
      </c>
      <c r="F381" s="39">
        <v>60.200559322033897</v>
      </c>
      <c r="G381" s="39">
        <v>0.15307106598984799</v>
      </c>
    </row>
    <row r="382" spans="1:7" x14ac:dyDescent="0.25">
      <c r="A382" s="34">
        <v>3814</v>
      </c>
      <c r="B382" s="37" t="s">
        <v>393</v>
      </c>
      <c r="C382" s="39">
        <v>3.7909999999999999</v>
      </c>
      <c r="D382" s="39">
        <v>18.785000000000004</v>
      </c>
      <c r="E382" s="39">
        <v>162.471</v>
      </c>
      <c r="F382" s="39">
        <v>36.224550000000001</v>
      </c>
      <c r="G382" s="39">
        <v>68.100633601056629</v>
      </c>
    </row>
    <row r="383" spans="1:7" x14ac:dyDescent="0.25">
      <c r="A383" s="34">
        <v>3815</v>
      </c>
      <c r="B383" s="37" t="s">
        <v>394</v>
      </c>
      <c r="C383" s="38" t="s">
        <v>1135</v>
      </c>
      <c r="D383" s="38">
        <v>1129.502</v>
      </c>
      <c r="E383" s="38">
        <v>1.2190000000000001</v>
      </c>
      <c r="F383" s="38">
        <v>22.597529999999999</v>
      </c>
      <c r="G383" s="39">
        <v>23.188956862745101</v>
      </c>
    </row>
    <row r="384" spans="1:7" ht="27" x14ac:dyDescent="0.25">
      <c r="A384" s="34">
        <v>3816</v>
      </c>
      <c r="B384" s="37" t="s">
        <v>395</v>
      </c>
      <c r="C384" s="38" t="s">
        <v>1135</v>
      </c>
      <c r="D384" s="38">
        <v>1.387</v>
      </c>
      <c r="E384" s="38">
        <v>51.783000000000001</v>
      </c>
      <c r="F384" s="38">
        <v>571.43586000000005</v>
      </c>
      <c r="G384" s="39">
        <v>17.175690692844839</v>
      </c>
    </row>
    <row r="385" spans="1:7" ht="27" x14ac:dyDescent="0.25">
      <c r="A385" s="34">
        <v>3818</v>
      </c>
      <c r="B385" s="37" t="s">
        <v>396</v>
      </c>
      <c r="C385" s="39" t="s">
        <v>1135</v>
      </c>
      <c r="D385" s="39" t="s">
        <v>1135</v>
      </c>
      <c r="E385" s="39" t="s">
        <v>1135</v>
      </c>
      <c r="F385" s="39" t="s">
        <v>1135</v>
      </c>
      <c r="G385" s="39">
        <v>1.79196</v>
      </c>
    </row>
    <row r="386" spans="1:7" x14ac:dyDescent="0.25">
      <c r="A386" s="34">
        <v>3819</v>
      </c>
      <c r="B386" s="37" t="s">
        <v>397</v>
      </c>
      <c r="C386" s="39">
        <v>0.51</v>
      </c>
      <c r="D386" s="39">
        <v>24.934000000000001</v>
      </c>
      <c r="E386" s="39">
        <v>66.435999999999993</v>
      </c>
      <c r="F386" s="39">
        <v>7.9991372222222221</v>
      </c>
      <c r="G386" s="39">
        <v>19.333393001152327</v>
      </c>
    </row>
    <row r="387" spans="1:7" x14ac:dyDescent="0.25">
      <c r="A387" s="34">
        <v>3820</v>
      </c>
      <c r="B387" s="37" t="s">
        <v>398</v>
      </c>
      <c r="C387" s="38">
        <v>77.39800000000001</v>
      </c>
      <c r="D387" s="38">
        <v>100.83600000000001</v>
      </c>
      <c r="E387" s="38">
        <v>26.407999999999994</v>
      </c>
      <c r="F387" s="38">
        <v>110.43718442153443</v>
      </c>
      <c r="G387" s="39">
        <v>46.912528387476769</v>
      </c>
    </row>
    <row r="388" spans="1:7" x14ac:dyDescent="0.25">
      <c r="A388" s="34">
        <v>3821</v>
      </c>
      <c r="B388" s="37" t="s">
        <v>399</v>
      </c>
      <c r="C388" s="38" t="s">
        <v>1135</v>
      </c>
      <c r="D388" s="38">
        <v>0.124</v>
      </c>
      <c r="E388" s="38">
        <v>0.23899999999999999</v>
      </c>
      <c r="F388" s="38" t="s">
        <v>1135</v>
      </c>
      <c r="G388" s="39">
        <v>1.2625200000000001</v>
      </c>
    </row>
    <row r="389" spans="1:7" x14ac:dyDescent="0.25">
      <c r="A389" s="34">
        <v>3822</v>
      </c>
      <c r="B389" s="37" t="s">
        <v>400</v>
      </c>
      <c r="C389" s="39">
        <v>1.583</v>
      </c>
      <c r="D389" s="39">
        <v>30.658000000000001</v>
      </c>
      <c r="E389" s="39">
        <v>118.13300000000001</v>
      </c>
      <c r="F389" s="39">
        <v>134.04698972222224</v>
      </c>
      <c r="G389" s="39">
        <v>64.604384586992509</v>
      </c>
    </row>
    <row r="390" spans="1:7" ht="27" x14ac:dyDescent="0.25">
      <c r="A390" s="34">
        <v>3823</v>
      </c>
      <c r="B390" s="37" t="s">
        <v>401</v>
      </c>
      <c r="C390" s="39" t="s">
        <v>1135</v>
      </c>
      <c r="D390" s="39" t="s">
        <v>1135</v>
      </c>
      <c r="E390" s="39" t="s">
        <v>1135</v>
      </c>
      <c r="F390" s="39" t="s">
        <v>1135</v>
      </c>
      <c r="G390" s="39">
        <v>1.8446761897513955</v>
      </c>
    </row>
    <row r="391" spans="1:7" ht="27" x14ac:dyDescent="0.25">
      <c r="A391" s="34">
        <v>3824</v>
      </c>
      <c r="B391" s="37" t="s">
        <v>402</v>
      </c>
      <c r="C391" s="38">
        <v>201.07500000000002</v>
      </c>
      <c r="D391" s="38">
        <v>13.112</v>
      </c>
      <c r="E391" s="38">
        <v>92.581000000000017</v>
      </c>
      <c r="F391" s="38">
        <v>479.63292164773515</v>
      </c>
      <c r="G391" s="39">
        <v>337.48606787523346</v>
      </c>
    </row>
    <row r="392" spans="1:7" x14ac:dyDescent="0.25">
      <c r="A392" s="34">
        <v>3901</v>
      </c>
      <c r="B392" s="37" t="s">
        <v>403</v>
      </c>
      <c r="C392" s="38">
        <v>533.44600000000003</v>
      </c>
      <c r="D392" s="38">
        <v>175.96499999999997</v>
      </c>
      <c r="E392" s="38">
        <v>631.59699999999975</v>
      </c>
      <c r="F392" s="38">
        <v>1024.9152099999999</v>
      </c>
      <c r="G392" s="39">
        <v>326.28193729696295</v>
      </c>
    </row>
    <row r="393" spans="1:7" x14ac:dyDescent="0.25">
      <c r="A393" s="34">
        <v>3902</v>
      </c>
      <c r="B393" s="37" t="s">
        <v>404</v>
      </c>
      <c r="C393" s="39">
        <v>435.68000000000006</v>
      </c>
      <c r="D393" s="39">
        <v>1059.222</v>
      </c>
      <c r="E393" s="39">
        <v>1581.9590000000001</v>
      </c>
      <c r="F393" s="39">
        <v>83.934389999999993</v>
      </c>
      <c r="G393" s="39">
        <v>533.93040225231732</v>
      </c>
    </row>
    <row r="394" spans="1:7" x14ac:dyDescent="0.25">
      <c r="A394" s="34">
        <v>3903</v>
      </c>
      <c r="B394" s="37" t="s">
        <v>405</v>
      </c>
      <c r="C394" s="39" t="s">
        <v>1135</v>
      </c>
      <c r="D394" s="39">
        <v>123.185</v>
      </c>
      <c r="E394" s="39" t="s">
        <v>1135</v>
      </c>
      <c r="F394" s="39">
        <v>45.689113192182404</v>
      </c>
      <c r="G394" s="39">
        <v>78.453246830248816</v>
      </c>
    </row>
    <row r="395" spans="1:7" x14ac:dyDescent="0.25">
      <c r="A395" s="34">
        <v>3904</v>
      </c>
      <c r="B395" s="37" t="s">
        <v>406</v>
      </c>
      <c r="C395" s="38">
        <v>19.099999999999998</v>
      </c>
      <c r="D395" s="38">
        <v>28.554000000000002</v>
      </c>
      <c r="E395" s="38">
        <v>124.97200000000001</v>
      </c>
      <c r="F395" s="38">
        <v>88.980990000000006</v>
      </c>
      <c r="G395" s="39">
        <v>98.951037275038772</v>
      </c>
    </row>
    <row r="396" spans="1:7" ht="27" x14ac:dyDescent="0.25">
      <c r="A396" s="34">
        <v>3905</v>
      </c>
      <c r="B396" s="37" t="s">
        <v>407</v>
      </c>
      <c r="C396" s="38" t="s">
        <v>1135</v>
      </c>
      <c r="D396" s="38">
        <v>2.9769999999999999</v>
      </c>
      <c r="E396" s="38" t="s">
        <v>1135</v>
      </c>
      <c r="F396" s="38">
        <v>0.44</v>
      </c>
      <c r="G396" s="39">
        <v>42.724097035040437</v>
      </c>
    </row>
    <row r="397" spans="1:7" x14ac:dyDescent="0.25">
      <c r="A397" s="34">
        <v>3906</v>
      </c>
      <c r="B397" s="37" t="s">
        <v>408</v>
      </c>
      <c r="C397" s="39" t="s">
        <v>1135</v>
      </c>
      <c r="D397" s="39">
        <v>54.408000000000001</v>
      </c>
      <c r="E397" s="39">
        <v>35.015000000000001</v>
      </c>
      <c r="F397" s="39">
        <v>15.718159999999999</v>
      </c>
      <c r="G397" s="39">
        <v>41.333247328988605</v>
      </c>
    </row>
    <row r="398" spans="1:7" ht="27" x14ac:dyDescent="0.25">
      <c r="A398" s="34">
        <v>3907</v>
      </c>
      <c r="B398" s="37" t="s">
        <v>409</v>
      </c>
      <c r="C398" s="39" t="s">
        <v>1135</v>
      </c>
      <c r="D398" s="39">
        <v>0.38800000000000001</v>
      </c>
      <c r="E398" s="39">
        <v>2493.0070000000005</v>
      </c>
      <c r="F398" s="39">
        <v>1641.4428846327685</v>
      </c>
      <c r="G398" s="39">
        <v>1474.9593794019177</v>
      </c>
    </row>
    <row r="399" spans="1:7" x14ac:dyDescent="0.25">
      <c r="A399" s="34">
        <v>3908</v>
      </c>
      <c r="B399" s="37" t="s">
        <v>410</v>
      </c>
      <c r="C399" s="38" t="s">
        <v>1135</v>
      </c>
      <c r="D399" s="38" t="s">
        <v>1135</v>
      </c>
      <c r="E399" s="38">
        <v>11.94</v>
      </c>
      <c r="F399" s="38" t="s">
        <v>1135</v>
      </c>
      <c r="G399" s="39">
        <v>0.18160990638903768</v>
      </c>
    </row>
    <row r="400" spans="1:7" x14ac:dyDescent="0.25">
      <c r="A400" s="34">
        <v>3909</v>
      </c>
      <c r="B400" s="37" t="s">
        <v>411</v>
      </c>
      <c r="C400" s="38">
        <v>6.6899999999999995</v>
      </c>
      <c r="D400" s="38">
        <v>63.622</v>
      </c>
      <c r="E400" s="38">
        <v>83.367999999999995</v>
      </c>
      <c r="F400" s="38">
        <v>86.24297</v>
      </c>
      <c r="G400" s="39">
        <v>102.21355971528006</v>
      </c>
    </row>
    <row r="401" spans="1:7" x14ac:dyDescent="0.25">
      <c r="A401" s="34">
        <v>3910</v>
      </c>
      <c r="B401" s="37" t="s">
        <v>412</v>
      </c>
      <c r="C401" s="39" t="s">
        <v>1135</v>
      </c>
      <c r="D401" s="39" t="s">
        <v>1135</v>
      </c>
      <c r="E401" s="39">
        <v>1.278</v>
      </c>
      <c r="F401" s="39">
        <v>1.5773600000000001</v>
      </c>
      <c r="G401" s="39">
        <v>0.30772893879227753</v>
      </c>
    </row>
    <row r="402" spans="1:7" x14ac:dyDescent="0.25">
      <c r="A402" s="34">
        <v>3911</v>
      </c>
      <c r="B402" s="37" t="s">
        <v>413</v>
      </c>
      <c r="C402" s="39" t="s">
        <v>1135</v>
      </c>
      <c r="D402" s="39">
        <v>334.53500000000003</v>
      </c>
      <c r="E402" s="39">
        <v>5.4969999999999999</v>
      </c>
      <c r="F402" s="39">
        <v>144.88</v>
      </c>
      <c r="G402" s="39">
        <v>249.89799929292926</v>
      </c>
    </row>
    <row r="403" spans="1:7" x14ac:dyDescent="0.25">
      <c r="A403" s="34">
        <v>3912</v>
      </c>
      <c r="B403" s="37" t="s">
        <v>414</v>
      </c>
      <c r="C403" s="38" t="s">
        <v>1135</v>
      </c>
      <c r="D403" s="38" t="s">
        <v>1135</v>
      </c>
      <c r="E403" s="38">
        <v>30.143999999999998</v>
      </c>
      <c r="F403" s="38">
        <v>4.9731999999999994</v>
      </c>
      <c r="G403" s="39">
        <v>37.084005770767952</v>
      </c>
    </row>
    <row r="404" spans="1:7" ht="27" x14ac:dyDescent="0.25">
      <c r="A404" s="34">
        <v>3913</v>
      </c>
      <c r="B404" s="37" t="s">
        <v>415</v>
      </c>
      <c r="C404" s="38" t="s">
        <v>1135</v>
      </c>
      <c r="D404" s="38">
        <v>2.577</v>
      </c>
      <c r="E404" s="38" t="s">
        <v>1135</v>
      </c>
      <c r="F404" s="38" t="s">
        <v>1135</v>
      </c>
      <c r="G404" s="39">
        <v>60.61</v>
      </c>
    </row>
    <row r="405" spans="1:7" x14ac:dyDescent="0.25">
      <c r="A405" s="34">
        <v>3914</v>
      </c>
      <c r="B405" s="37" t="s">
        <v>416</v>
      </c>
      <c r="C405" s="39" t="s">
        <v>1135</v>
      </c>
      <c r="D405" s="39" t="s">
        <v>1135</v>
      </c>
      <c r="E405" s="39" t="s">
        <v>1135</v>
      </c>
      <c r="F405" s="39">
        <v>9.7298600000000004</v>
      </c>
      <c r="G405" s="39">
        <v>1.18093899204244</v>
      </c>
    </row>
    <row r="406" spans="1:7" x14ac:dyDescent="0.25">
      <c r="A406" s="34">
        <v>3915</v>
      </c>
      <c r="B406" s="37" t="s">
        <v>417</v>
      </c>
      <c r="C406" s="39">
        <v>0.6</v>
      </c>
      <c r="D406" s="39" t="s">
        <v>1135</v>
      </c>
      <c r="E406" s="39" t="s">
        <v>1135</v>
      </c>
      <c r="F406" s="39">
        <v>14.976530000000002</v>
      </c>
      <c r="G406" s="39" t="s">
        <v>1135</v>
      </c>
    </row>
    <row r="407" spans="1:7" ht="27" x14ac:dyDescent="0.25">
      <c r="A407" s="34">
        <v>3916</v>
      </c>
      <c r="B407" s="37" t="s">
        <v>418</v>
      </c>
      <c r="C407" s="38" t="s">
        <v>1135</v>
      </c>
      <c r="D407" s="38">
        <v>4.6689999999999996</v>
      </c>
      <c r="E407" s="38">
        <v>30.736000000000004</v>
      </c>
      <c r="F407" s="38">
        <v>51.479612857142854</v>
      </c>
      <c r="G407" s="39">
        <v>119.90734214374966</v>
      </c>
    </row>
    <row r="408" spans="1:7" x14ac:dyDescent="0.25">
      <c r="A408" s="34">
        <v>3917</v>
      </c>
      <c r="B408" s="37" t="s">
        <v>419</v>
      </c>
      <c r="C408" s="38">
        <v>39.676000000000002</v>
      </c>
      <c r="D408" s="38">
        <v>78.087999999999994</v>
      </c>
      <c r="E408" s="38">
        <v>302.44600000000003</v>
      </c>
      <c r="F408" s="38">
        <v>407.28864723348772</v>
      </c>
      <c r="G408" s="39">
        <v>369.65045710930752</v>
      </c>
    </row>
    <row r="409" spans="1:7" x14ac:dyDescent="0.25">
      <c r="A409" s="34">
        <v>3918</v>
      </c>
      <c r="B409" s="37" t="s">
        <v>420</v>
      </c>
      <c r="C409" s="39">
        <v>15.143999999999998</v>
      </c>
      <c r="D409" s="39">
        <v>6.0209999999999999</v>
      </c>
      <c r="E409" s="39">
        <v>48.387000000000015</v>
      </c>
      <c r="F409" s="39">
        <v>238.783409724634</v>
      </c>
      <c r="G409" s="39">
        <v>274.84650036905498</v>
      </c>
    </row>
    <row r="410" spans="1:7" ht="27" x14ac:dyDescent="0.25">
      <c r="A410" s="34">
        <v>3919</v>
      </c>
      <c r="B410" s="37" t="s">
        <v>421</v>
      </c>
      <c r="C410" s="39">
        <v>60.561</v>
      </c>
      <c r="D410" s="39">
        <v>182.30799999999999</v>
      </c>
      <c r="E410" s="39">
        <v>156.34399999999997</v>
      </c>
      <c r="F410" s="39">
        <v>102.01799709072394</v>
      </c>
      <c r="G410" s="39">
        <v>968.09710443913332</v>
      </c>
    </row>
    <row r="411" spans="1:7" x14ac:dyDescent="0.25">
      <c r="A411" s="34">
        <v>3920</v>
      </c>
      <c r="B411" s="37" t="s">
        <v>422</v>
      </c>
      <c r="C411" s="38">
        <v>52.544000000000004</v>
      </c>
      <c r="D411" s="38">
        <v>169.34899999999996</v>
      </c>
      <c r="E411" s="38">
        <v>295.73099999999988</v>
      </c>
      <c r="F411" s="38">
        <v>476.95601085376126</v>
      </c>
      <c r="G411" s="39">
        <v>344.58641619813119</v>
      </c>
    </row>
    <row r="412" spans="1:7" ht="27" x14ac:dyDescent="0.25">
      <c r="A412" s="34">
        <v>3921</v>
      </c>
      <c r="B412" s="37" t="s">
        <v>423</v>
      </c>
      <c r="C412" s="38">
        <v>14.760999999999999</v>
      </c>
      <c r="D412" s="38">
        <v>32.276000000000003</v>
      </c>
      <c r="E412" s="38">
        <v>58.806999999999995</v>
      </c>
      <c r="F412" s="38">
        <v>259.38311202521498</v>
      </c>
      <c r="G412" s="39">
        <v>229.13745036494007</v>
      </c>
    </row>
    <row r="413" spans="1:7" ht="27" x14ac:dyDescent="0.25">
      <c r="A413" s="34">
        <v>3922</v>
      </c>
      <c r="B413" s="37" t="s">
        <v>424</v>
      </c>
      <c r="C413" s="39">
        <v>921.40500000000009</v>
      </c>
      <c r="D413" s="39">
        <v>28.425999999999991</v>
      </c>
      <c r="E413" s="39">
        <v>67.049999999999983</v>
      </c>
      <c r="F413" s="39">
        <v>83.813076984298192</v>
      </c>
      <c r="G413" s="39">
        <v>208.86531643281964</v>
      </c>
    </row>
    <row r="414" spans="1:7" ht="27" x14ac:dyDescent="0.25">
      <c r="A414" s="34">
        <v>3923</v>
      </c>
      <c r="B414" s="37" t="s">
        <v>425</v>
      </c>
      <c r="C414" s="39">
        <v>1438.2029999999997</v>
      </c>
      <c r="D414" s="39">
        <v>1948.4480000000005</v>
      </c>
      <c r="E414" s="39">
        <v>3837.0220000000004</v>
      </c>
      <c r="F414" s="39">
        <v>2988.106773645758</v>
      </c>
      <c r="G414" s="39">
        <v>2407.8071656905681</v>
      </c>
    </row>
    <row r="415" spans="1:7" ht="27" x14ac:dyDescent="0.25">
      <c r="A415" s="34">
        <v>3924</v>
      </c>
      <c r="B415" s="37" t="s">
        <v>426</v>
      </c>
      <c r="C415" s="38">
        <v>129.4922</v>
      </c>
      <c r="D415" s="38">
        <v>152.43100000000004</v>
      </c>
      <c r="E415" s="38">
        <v>189.18900000000008</v>
      </c>
      <c r="F415" s="38">
        <v>306.99527911095714</v>
      </c>
      <c r="G415" s="39">
        <v>353.21323503233845</v>
      </c>
    </row>
    <row r="416" spans="1:7" x14ac:dyDescent="0.25">
      <c r="A416" s="34">
        <v>3925</v>
      </c>
      <c r="B416" s="37" t="s">
        <v>427</v>
      </c>
      <c r="C416" s="38">
        <v>15.087</v>
      </c>
      <c r="D416" s="38">
        <v>288.28160000000003</v>
      </c>
      <c r="E416" s="38">
        <v>412.49100000000021</v>
      </c>
      <c r="F416" s="38">
        <v>552.9864097674639</v>
      </c>
      <c r="G416" s="39">
        <v>704.22087008624442</v>
      </c>
    </row>
    <row r="417" spans="1:7" x14ac:dyDescent="0.25">
      <c r="A417" s="34">
        <v>3926</v>
      </c>
      <c r="B417" s="37" t="s">
        <v>428</v>
      </c>
      <c r="C417" s="39">
        <v>73.883999999999986</v>
      </c>
      <c r="D417" s="39">
        <v>154.70599999999999</v>
      </c>
      <c r="E417" s="39">
        <v>650.16199999999981</v>
      </c>
      <c r="F417" s="39">
        <v>695.66315382351411</v>
      </c>
      <c r="G417" s="39">
        <v>787.57895794428634</v>
      </c>
    </row>
    <row r="418" spans="1:7" x14ac:dyDescent="0.25">
      <c r="A418" s="34">
        <v>4001</v>
      </c>
      <c r="B418" s="37" t="s">
        <v>429</v>
      </c>
      <c r="C418" s="39" t="s">
        <v>1135</v>
      </c>
      <c r="D418" s="39" t="s">
        <v>1135</v>
      </c>
      <c r="E418" s="39">
        <v>19.329999999999998</v>
      </c>
      <c r="F418" s="39" t="s">
        <v>1135</v>
      </c>
      <c r="G418" s="39">
        <v>10.130850000000001</v>
      </c>
    </row>
    <row r="419" spans="1:7" x14ac:dyDescent="0.25">
      <c r="A419" s="34">
        <v>4002</v>
      </c>
      <c r="B419" s="37" t="s">
        <v>430</v>
      </c>
      <c r="C419" s="38">
        <v>14.223000000000001</v>
      </c>
      <c r="D419" s="38">
        <v>48.363999999999997</v>
      </c>
      <c r="E419" s="38">
        <v>87.43</v>
      </c>
      <c r="F419" s="38">
        <v>1.83544</v>
      </c>
      <c r="G419" s="39">
        <v>4.1796699999999998</v>
      </c>
    </row>
    <row r="420" spans="1:7" x14ac:dyDescent="0.25">
      <c r="A420" s="34">
        <v>4003</v>
      </c>
      <c r="B420" s="37" t="s">
        <v>431</v>
      </c>
      <c r="C420" s="38" t="s">
        <v>1135</v>
      </c>
      <c r="D420" s="38">
        <v>40.018999999999998</v>
      </c>
      <c r="E420" s="38">
        <v>11.305</v>
      </c>
      <c r="F420" s="38">
        <v>1.4299000000000002</v>
      </c>
      <c r="G420" s="39">
        <v>0.14790957446808511</v>
      </c>
    </row>
    <row r="421" spans="1:7" x14ac:dyDescent="0.25">
      <c r="A421" s="34">
        <v>4004</v>
      </c>
      <c r="B421" s="37" t="s">
        <v>432</v>
      </c>
      <c r="C421" s="39" t="s">
        <v>1135</v>
      </c>
      <c r="D421" s="39">
        <v>2.8290000000000002</v>
      </c>
      <c r="E421" s="39" t="s">
        <v>1135</v>
      </c>
      <c r="F421" s="39">
        <v>0.10704999999999999</v>
      </c>
      <c r="G421" s="39" t="s">
        <v>1135</v>
      </c>
    </row>
    <row r="422" spans="1:7" x14ac:dyDescent="0.25">
      <c r="A422" s="34">
        <v>4005</v>
      </c>
      <c r="B422" s="37" t="s">
        <v>433</v>
      </c>
      <c r="C422" s="39">
        <v>28.934999999999999</v>
      </c>
      <c r="D422" s="39" t="s">
        <v>1135</v>
      </c>
      <c r="E422" s="39" t="s">
        <v>1135</v>
      </c>
      <c r="F422" s="39">
        <v>26.097025537459285</v>
      </c>
      <c r="G422" s="39">
        <v>19.664374445731006</v>
      </c>
    </row>
    <row r="423" spans="1:7" x14ac:dyDescent="0.25">
      <c r="A423" s="34">
        <v>4006</v>
      </c>
      <c r="B423" s="37" t="s">
        <v>434</v>
      </c>
      <c r="C423" s="38">
        <v>19.946999999999999</v>
      </c>
      <c r="D423" s="38">
        <v>4.01</v>
      </c>
      <c r="E423" s="38">
        <v>1.468</v>
      </c>
      <c r="F423" s="38" t="s">
        <v>1135</v>
      </c>
      <c r="G423" s="39">
        <v>3.1717289340101522</v>
      </c>
    </row>
    <row r="424" spans="1:7" x14ac:dyDescent="0.25">
      <c r="A424" s="34">
        <v>4007</v>
      </c>
      <c r="B424" s="37" t="s">
        <v>435</v>
      </c>
      <c r="C424" s="38" t="s">
        <v>1135</v>
      </c>
      <c r="D424" s="38" t="s">
        <v>1135</v>
      </c>
      <c r="E424" s="38" t="s">
        <v>1135</v>
      </c>
      <c r="F424" s="38">
        <v>5.3585599999999998</v>
      </c>
      <c r="G424" s="39">
        <v>7.9416445623342172E-2</v>
      </c>
    </row>
    <row r="425" spans="1:7" ht="27" x14ac:dyDescent="0.25">
      <c r="A425" s="34">
        <v>4008</v>
      </c>
      <c r="B425" s="37" t="s">
        <v>436</v>
      </c>
      <c r="C425" s="39">
        <v>10.99</v>
      </c>
      <c r="D425" s="39">
        <v>38.553000000000004</v>
      </c>
      <c r="E425" s="39">
        <v>17.298999999999999</v>
      </c>
      <c r="F425" s="39">
        <v>5.4760056462585034</v>
      </c>
      <c r="G425" s="39">
        <v>57.098338487135358</v>
      </c>
    </row>
    <row r="426" spans="1:7" x14ac:dyDescent="0.25">
      <c r="A426" s="34">
        <v>4009</v>
      </c>
      <c r="B426" s="37" t="s">
        <v>437</v>
      </c>
      <c r="C426" s="39">
        <v>5.4359999999999999</v>
      </c>
      <c r="D426" s="39">
        <v>37.811</v>
      </c>
      <c r="E426" s="39">
        <v>260.21800000000002</v>
      </c>
      <c r="F426" s="39">
        <v>620.22460999999998</v>
      </c>
      <c r="G426" s="39">
        <v>1359.4959928278206</v>
      </c>
    </row>
    <row r="427" spans="1:7" x14ac:dyDescent="0.25">
      <c r="A427" s="34">
        <v>4010</v>
      </c>
      <c r="B427" s="37" t="s">
        <v>438</v>
      </c>
      <c r="C427" s="38">
        <v>8.0459999999999994</v>
      </c>
      <c r="D427" s="38">
        <v>8.4759999999999991</v>
      </c>
      <c r="E427" s="38">
        <v>52.647999999999996</v>
      </c>
      <c r="F427" s="38">
        <v>7.8341770085165825</v>
      </c>
      <c r="G427" s="39">
        <v>86.501950321611872</v>
      </c>
    </row>
    <row r="428" spans="1:7" x14ac:dyDescent="0.25">
      <c r="A428" s="34">
        <v>4011</v>
      </c>
      <c r="B428" s="37" t="s">
        <v>439</v>
      </c>
      <c r="C428" s="38">
        <v>947.96899999999982</v>
      </c>
      <c r="D428" s="38">
        <v>1909.4910000000002</v>
      </c>
      <c r="E428" s="38">
        <v>5687.0380000000041</v>
      </c>
      <c r="F428" s="38">
        <v>1910.5435097407744</v>
      </c>
      <c r="G428" s="39">
        <v>1501.8451714329456</v>
      </c>
    </row>
    <row r="429" spans="1:7" x14ac:dyDescent="0.25">
      <c r="A429" s="34">
        <v>4012</v>
      </c>
      <c r="B429" s="37" t="s">
        <v>440</v>
      </c>
      <c r="C429" s="39">
        <v>269.66499999999991</v>
      </c>
      <c r="D429" s="39">
        <v>701.99999999999977</v>
      </c>
      <c r="E429" s="39">
        <v>400.98500000000013</v>
      </c>
      <c r="F429" s="39">
        <v>298.56483915208611</v>
      </c>
      <c r="G429" s="39">
        <v>261.50387851994975</v>
      </c>
    </row>
    <row r="430" spans="1:7" x14ac:dyDescent="0.25">
      <c r="A430" s="34">
        <v>4013</v>
      </c>
      <c r="B430" s="37" t="s">
        <v>441</v>
      </c>
      <c r="C430" s="39">
        <v>2.5249999999999999</v>
      </c>
      <c r="D430" s="39">
        <v>46.92499999999999</v>
      </c>
      <c r="E430" s="39">
        <v>51.442999999999991</v>
      </c>
      <c r="F430" s="39">
        <v>13.700530000000001</v>
      </c>
      <c r="G430" s="39">
        <v>19.640897665016986</v>
      </c>
    </row>
    <row r="431" spans="1:7" x14ac:dyDescent="0.25">
      <c r="A431" s="34">
        <v>4014</v>
      </c>
      <c r="B431" s="37" t="s">
        <v>442</v>
      </c>
      <c r="C431" s="38">
        <v>0.44700000000000001</v>
      </c>
      <c r="D431" s="38">
        <v>45.243000000000002</v>
      </c>
      <c r="E431" s="38">
        <v>107.75700000000001</v>
      </c>
      <c r="F431" s="38">
        <v>233.20495412878782</v>
      </c>
      <c r="G431" s="39">
        <v>27.293150294062478</v>
      </c>
    </row>
    <row r="432" spans="1:7" x14ac:dyDescent="0.25">
      <c r="A432" s="34">
        <v>4015</v>
      </c>
      <c r="B432" s="37" t="s">
        <v>443</v>
      </c>
      <c r="C432" s="38">
        <v>5.1310000000000002</v>
      </c>
      <c r="D432" s="38">
        <v>2.1900000000000004</v>
      </c>
      <c r="E432" s="38">
        <v>13.513999999999999</v>
      </c>
      <c r="F432" s="38">
        <v>8.4647401947126184</v>
      </c>
      <c r="G432" s="39">
        <v>142.87428236773761</v>
      </c>
    </row>
    <row r="433" spans="1:7" x14ac:dyDescent="0.25">
      <c r="A433" s="34">
        <v>4016</v>
      </c>
      <c r="B433" s="37" t="s">
        <v>444</v>
      </c>
      <c r="C433" s="39">
        <v>9.6059999999999999</v>
      </c>
      <c r="D433" s="39">
        <v>163.74999999999994</v>
      </c>
      <c r="E433" s="39">
        <v>107.41499999999996</v>
      </c>
      <c r="F433" s="39">
        <v>252.30226898160066</v>
      </c>
      <c r="G433" s="39">
        <v>149.04343807722375</v>
      </c>
    </row>
    <row r="434" spans="1:7" x14ac:dyDescent="0.25">
      <c r="A434" s="34">
        <v>4017</v>
      </c>
      <c r="B434" s="37" t="s">
        <v>445</v>
      </c>
      <c r="C434" s="39" t="s">
        <v>1135</v>
      </c>
      <c r="D434" s="39">
        <v>0.124</v>
      </c>
      <c r="E434" s="39">
        <v>21.797999999999998</v>
      </c>
      <c r="F434" s="39">
        <v>81.638181176470596</v>
      </c>
      <c r="G434" s="39">
        <v>19.154539720348307</v>
      </c>
    </row>
    <row r="435" spans="1:7" ht="27" x14ac:dyDescent="0.25">
      <c r="A435" s="34">
        <v>4101</v>
      </c>
      <c r="B435" s="37" t="s">
        <v>446</v>
      </c>
      <c r="C435" s="38">
        <v>152.20699999999999</v>
      </c>
      <c r="D435" s="38" t="s">
        <v>1135</v>
      </c>
      <c r="E435" s="38" t="s">
        <v>1135</v>
      </c>
      <c r="F435" s="38">
        <v>249.02602000000002</v>
      </c>
      <c r="G435" s="39">
        <v>10.605</v>
      </c>
    </row>
    <row r="436" spans="1:7" x14ac:dyDescent="0.25">
      <c r="A436" s="34">
        <v>4102</v>
      </c>
      <c r="B436" s="37" t="s">
        <v>447</v>
      </c>
      <c r="C436" s="38">
        <v>21.5</v>
      </c>
      <c r="D436" s="38" t="s">
        <v>1135</v>
      </c>
      <c r="E436" s="38" t="s">
        <v>1135</v>
      </c>
      <c r="F436" s="38" t="s">
        <v>1135</v>
      </c>
      <c r="G436" s="39">
        <v>153.85979</v>
      </c>
    </row>
    <row r="437" spans="1:7" x14ac:dyDescent="0.25">
      <c r="A437" s="34">
        <v>4103</v>
      </c>
      <c r="B437" s="37" t="s">
        <v>448</v>
      </c>
      <c r="C437" s="39" t="s">
        <v>1135</v>
      </c>
      <c r="D437" s="39" t="s">
        <v>1135</v>
      </c>
      <c r="E437" s="39" t="s">
        <v>1135</v>
      </c>
      <c r="F437" s="39">
        <v>1.0469600000000001</v>
      </c>
      <c r="G437" s="39" t="s">
        <v>1135</v>
      </c>
    </row>
    <row r="438" spans="1:7" x14ac:dyDescent="0.25">
      <c r="A438" s="34">
        <v>4104</v>
      </c>
      <c r="B438" s="37" t="s">
        <v>449</v>
      </c>
      <c r="C438" s="39">
        <v>8.2769999999999992</v>
      </c>
      <c r="D438" s="39">
        <v>4.4110000000000005</v>
      </c>
      <c r="E438" s="39">
        <v>7.1660000000000004</v>
      </c>
      <c r="F438" s="39">
        <v>247.8141648351648</v>
      </c>
      <c r="G438" s="39">
        <v>584.77982121123432</v>
      </c>
    </row>
    <row r="439" spans="1:7" x14ac:dyDescent="0.25">
      <c r="A439" s="34">
        <v>4105</v>
      </c>
      <c r="B439" s="37" t="s">
        <v>450</v>
      </c>
      <c r="C439" s="38" t="s">
        <v>1135</v>
      </c>
      <c r="D439" s="38" t="s">
        <v>1135</v>
      </c>
      <c r="E439" s="38" t="s">
        <v>1135</v>
      </c>
      <c r="F439" s="38">
        <v>0.34861000000000003</v>
      </c>
      <c r="G439" s="39">
        <v>42.248486168791757</v>
      </c>
    </row>
    <row r="440" spans="1:7" x14ac:dyDescent="0.25">
      <c r="A440" s="34">
        <v>4107</v>
      </c>
      <c r="B440" s="37" t="s">
        <v>451</v>
      </c>
      <c r="C440" s="38" t="s">
        <v>1135</v>
      </c>
      <c r="D440" s="38" t="s">
        <v>1135</v>
      </c>
      <c r="E440" s="38">
        <v>3.7029999999999998</v>
      </c>
      <c r="F440" s="38">
        <v>47.564260000000004</v>
      </c>
      <c r="G440" s="39">
        <v>8.6160300896603097</v>
      </c>
    </row>
    <row r="441" spans="1:7" ht="27" x14ac:dyDescent="0.25">
      <c r="A441" s="34">
        <v>4114</v>
      </c>
      <c r="B441" s="37" t="s">
        <v>452</v>
      </c>
      <c r="C441" s="39" t="s">
        <v>1135</v>
      </c>
      <c r="D441" s="39" t="s">
        <v>1135</v>
      </c>
      <c r="E441" s="39">
        <v>30.007000000000001</v>
      </c>
      <c r="F441" s="39">
        <v>19.672001868131872</v>
      </c>
      <c r="G441" s="39">
        <v>55.215918042120201</v>
      </c>
    </row>
    <row r="442" spans="1:7" x14ac:dyDescent="0.25">
      <c r="A442" s="34">
        <v>4115</v>
      </c>
      <c r="B442" s="37" t="s">
        <v>453</v>
      </c>
      <c r="C442" s="39">
        <v>24.954000000000001</v>
      </c>
      <c r="D442" s="39">
        <v>3.9430000000000001</v>
      </c>
      <c r="E442" s="39">
        <v>24.858000000000001</v>
      </c>
      <c r="F442" s="39">
        <v>12.858545934065935</v>
      </c>
      <c r="G442" s="39">
        <v>34.702794442178103</v>
      </c>
    </row>
    <row r="443" spans="1:7" x14ac:dyDescent="0.25">
      <c r="A443" s="34">
        <v>4201</v>
      </c>
      <c r="B443" s="37" t="s">
        <v>454</v>
      </c>
      <c r="C443" s="38" t="s">
        <v>1135</v>
      </c>
      <c r="D443" s="38" t="s">
        <v>1135</v>
      </c>
      <c r="E443" s="38">
        <v>0.3</v>
      </c>
      <c r="F443" s="38">
        <v>0.45113999999999999</v>
      </c>
      <c r="G443" s="39">
        <v>2.7746900000000001</v>
      </c>
    </row>
    <row r="444" spans="1:7" x14ac:dyDescent="0.25">
      <c r="A444" s="34">
        <v>4202</v>
      </c>
      <c r="B444" s="37" t="s">
        <v>455</v>
      </c>
      <c r="C444" s="38">
        <v>125.72799999999999</v>
      </c>
      <c r="D444" s="38">
        <v>45.603000000000002</v>
      </c>
      <c r="E444" s="38">
        <v>91.713999999999984</v>
      </c>
      <c r="F444" s="38">
        <v>100.55828088318285</v>
      </c>
      <c r="G444" s="39">
        <v>259.42928821284039</v>
      </c>
    </row>
    <row r="445" spans="1:7" ht="27" x14ac:dyDescent="0.25">
      <c r="A445" s="34">
        <v>4203</v>
      </c>
      <c r="B445" s="37" t="s">
        <v>456</v>
      </c>
      <c r="C445" s="39">
        <v>18.885000000000002</v>
      </c>
      <c r="D445" s="39">
        <v>40.603000000000002</v>
      </c>
      <c r="E445" s="39">
        <v>23.455000000000002</v>
      </c>
      <c r="F445" s="39">
        <v>20.870499765985656</v>
      </c>
      <c r="G445" s="39">
        <v>41.610072540610901</v>
      </c>
    </row>
    <row r="446" spans="1:7" ht="27" x14ac:dyDescent="0.25">
      <c r="A446" s="34">
        <v>4204</v>
      </c>
      <c r="B446" s="37" t="s">
        <v>457</v>
      </c>
      <c r="C446" s="39" t="s">
        <v>1135</v>
      </c>
      <c r="D446" s="39">
        <v>39.066000000000003</v>
      </c>
      <c r="E446" s="39">
        <v>2.9049999999999998</v>
      </c>
      <c r="F446" s="39">
        <v>0.46468999999999999</v>
      </c>
      <c r="G446" s="39">
        <v>2.7124247627029443</v>
      </c>
    </row>
    <row r="447" spans="1:7" x14ac:dyDescent="0.25">
      <c r="A447" s="34">
        <v>4205</v>
      </c>
      <c r="B447" s="37" t="s">
        <v>458</v>
      </c>
      <c r="C447" s="38" t="s">
        <v>1135</v>
      </c>
      <c r="D447" s="38">
        <v>0.46899999999999997</v>
      </c>
      <c r="E447" s="38">
        <v>1.6919999999999999</v>
      </c>
      <c r="F447" s="38">
        <v>0.68784999999999996</v>
      </c>
      <c r="G447" s="39">
        <v>5.8410000000000002</v>
      </c>
    </row>
    <row r="448" spans="1:7" x14ac:dyDescent="0.25">
      <c r="A448" s="34">
        <v>4206</v>
      </c>
      <c r="B448" s="37" t="s">
        <v>459</v>
      </c>
      <c r="C448" s="38" t="s">
        <v>1135</v>
      </c>
      <c r="D448" s="38">
        <v>0.66</v>
      </c>
      <c r="E448" s="38">
        <v>4.5430000000000001</v>
      </c>
      <c r="F448" s="38" t="s">
        <v>1135</v>
      </c>
      <c r="G448" s="39">
        <v>0.33624999999999999</v>
      </c>
    </row>
    <row r="449" spans="1:7" x14ac:dyDescent="0.25">
      <c r="A449" s="34">
        <v>4301</v>
      </c>
      <c r="B449" s="37" t="s">
        <v>460</v>
      </c>
      <c r="C449" s="39" t="s">
        <v>1135</v>
      </c>
      <c r="D449" s="39" t="s">
        <v>1135</v>
      </c>
      <c r="E449" s="39" t="s">
        <v>1135</v>
      </c>
      <c r="F449" s="39" t="s">
        <v>1135</v>
      </c>
      <c r="G449" s="39">
        <v>0.50378000000000001</v>
      </c>
    </row>
    <row r="450" spans="1:7" x14ac:dyDescent="0.25">
      <c r="A450" s="34">
        <v>4302</v>
      </c>
      <c r="B450" s="37" t="s">
        <v>461</v>
      </c>
      <c r="C450" s="39" t="s">
        <v>1135</v>
      </c>
      <c r="D450" s="39" t="s">
        <v>1135</v>
      </c>
      <c r="E450" s="39" t="s">
        <v>1135</v>
      </c>
      <c r="F450" s="39" t="s">
        <v>1135</v>
      </c>
      <c r="G450" s="39">
        <v>209.740811369509</v>
      </c>
    </row>
    <row r="451" spans="1:7" x14ac:dyDescent="0.25">
      <c r="A451" s="34">
        <v>4303</v>
      </c>
      <c r="B451" s="37" t="s">
        <v>462</v>
      </c>
      <c r="C451" s="38">
        <v>1.03</v>
      </c>
      <c r="D451" s="38">
        <v>2.3740000000000001</v>
      </c>
      <c r="E451" s="38">
        <v>0.13800000000000001</v>
      </c>
      <c r="F451" s="38" t="s">
        <v>1135</v>
      </c>
      <c r="G451" s="39" t="s">
        <v>1135</v>
      </c>
    </row>
    <row r="452" spans="1:7" x14ac:dyDescent="0.25">
      <c r="A452" s="34">
        <v>4304</v>
      </c>
      <c r="B452" s="37" t="s">
        <v>463</v>
      </c>
      <c r="C452" s="38">
        <v>6.8000000000000005E-2</v>
      </c>
      <c r="D452" s="38">
        <v>0.65300000000000002</v>
      </c>
      <c r="E452" s="38">
        <v>0.498</v>
      </c>
      <c r="F452" s="38">
        <v>0.13448979591836702</v>
      </c>
      <c r="G452" s="39">
        <v>11.899815096906764</v>
      </c>
    </row>
    <row r="453" spans="1:7" x14ac:dyDescent="0.25">
      <c r="A453" s="34">
        <v>4401</v>
      </c>
      <c r="B453" s="37" t="s">
        <v>464</v>
      </c>
      <c r="C453" s="39">
        <v>21.751999999999995</v>
      </c>
      <c r="D453" s="39" t="s">
        <v>1135</v>
      </c>
      <c r="E453" s="39">
        <v>0.44700000000000001</v>
      </c>
      <c r="F453" s="39" t="s">
        <v>1135</v>
      </c>
      <c r="G453" s="39">
        <v>2.4891109062682628</v>
      </c>
    </row>
    <row r="454" spans="1:7" x14ac:dyDescent="0.25">
      <c r="A454" s="34">
        <v>4402</v>
      </c>
      <c r="B454" s="37" t="s">
        <v>465</v>
      </c>
      <c r="C454" s="39" t="s">
        <v>1135</v>
      </c>
      <c r="D454" s="39">
        <v>0.312</v>
      </c>
      <c r="E454" s="39">
        <v>0.18</v>
      </c>
      <c r="F454" s="39">
        <v>2.1709200000000002</v>
      </c>
      <c r="G454" s="39" t="s">
        <v>1135</v>
      </c>
    </row>
    <row r="455" spans="1:7" x14ac:dyDescent="0.25">
      <c r="A455" s="34">
        <v>4403</v>
      </c>
      <c r="B455" s="37" t="s">
        <v>466</v>
      </c>
      <c r="C455" s="38" t="s">
        <v>1135</v>
      </c>
      <c r="D455" s="38" t="s">
        <v>1135</v>
      </c>
      <c r="E455" s="38">
        <v>25.920999999999999</v>
      </c>
      <c r="F455" s="38">
        <v>0.72168999999999994</v>
      </c>
      <c r="G455" s="39">
        <v>24.195945341396431</v>
      </c>
    </row>
    <row r="456" spans="1:7" x14ac:dyDescent="0.25">
      <c r="A456" s="34">
        <v>4404</v>
      </c>
      <c r="B456" s="37" t="s">
        <v>467</v>
      </c>
      <c r="C456" s="38" t="s">
        <v>1135</v>
      </c>
      <c r="D456" s="38" t="s">
        <v>1135</v>
      </c>
      <c r="E456" s="38">
        <v>4.38</v>
      </c>
      <c r="F456" s="38" t="s">
        <v>1135</v>
      </c>
      <c r="G456" s="39">
        <v>0.30801999999999996</v>
      </c>
    </row>
    <row r="457" spans="1:7" x14ac:dyDescent="0.25">
      <c r="A457" s="34">
        <v>4405</v>
      </c>
      <c r="B457" s="37" t="s">
        <v>468</v>
      </c>
      <c r="C457" s="39" t="s">
        <v>1135</v>
      </c>
      <c r="D457" s="39" t="s">
        <v>1135</v>
      </c>
      <c r="E457" s="39" t="s">
        <v>1135</v>
      </c>
      <c r="F457" s="39" t="s">
        <v>1135</v>
      </c>
      <c r="G457" s="39">
        <v>0.5</v>
      </c>
    </row>
    <row r="458" spans="1:7" x14ac:dyDescent="0.25">
      <c r="A458" s="34">
        <v>4406</v>
      </c>
      <c r="B458" s="37" t="s">
        <v>469</v>
      </c>
      <c r="C458" s="39" t="s">
        <v>1135</v>
      </c>
      <c r="D458" s="39">
        <v>45.024000000000001</v>
      </c>
      <c r="E458" s="39">
        <v>1058.1980000000001</v>
      </c>
      <c r="F458" s="39">
        <v>1731.6555400000002</v>
      </c>
      <c r="G458" s="39">
        <v>1707.9658199999999</v>
      </c>
    </row>
    <row r="459" spans="1:7" x14ac:dyDescent="0.25">
      <c r="A459" s="34">
        <v>4407</v>
      </c>
      <c r="B459" s="37" t="s">
        <v>470</v>
      </c>
      <c r="C459" s="38">
        <v>16.542000000000002</v>
      </c>
      <c r="D459" s="38">
        <v>173.797</v>
      </c>
      <c r="E459" s="38">
        <v>41.441999999999993</v>
      </c>
      <c r="F459" s="38">
        <v>106.9617232369942</v>
      </c>
      <c r="G459" s="39">
        <v>54.085979014474198</v>
      </c>
    </row>
    <row r="460" spans="1:7" x14ac:dyDescent="0.25">
      <c r="A460" s="34">
        <v>4408</v>
      </c>
      <c r="B460" s="37" t="s">
        <v>471</v>
      </c>
      <c r="C460" s="38">
        <v>3.0920000000000001</v>
      </c>
      <c r="D460" s="38">
        <v>87.604000000000013</v>
      </c>
      <c r="E460" s="38">
        <v>11.785000000000002</v>
      </c>
      <c r="F460" s="38">
        <v>11.491680000000001</v>
      </c>
      <c r="G460" s="39">
        <v>63.495635498783457</v>
      </c>
    </row>
    <row r="461" spans="1:7" x14ac:dyDescent="0.25">
      <c r="A461" s="34">
        <v>4409</v>
      </c>
      <c r="B461" s="37" t="s">
        <v>472</v>
      </c>
      <c r="C461" s="39">
        <v>7.1059999999999999</v>
      </c>
      <c r="D461" s="39">
        <v>88.066999999999993</v>
      </c>
      <c r="E461" s="39">
        <v>18.615000000000002</v>
      </c>
      <c r="F461" s="39">
        <v>24.096322531293463</v>
      </c>
      <c r="G461" s="39">
        <v>141.89055877376234</v>
      </c>
    </row>
    <row r="462" spans="1:7" x14ac:dyDescent="0.25">
      <c r="A462" s="34">
        <v>4410</v>
      </c>
      <c r="B462" s="37" t="s">
        <v>473</v>
      </c>
      <c r="C462" s="39">
        <v>154.19200000000004</v>
      </c>
      <c r="D462" s="39">
        <v>268.113</v>
      </c>
      <c r="E462" s="39">
        <v>512.01800000000003</v>
      </c>
      <c r="F462" s="39">
        <v>483.50532238786383</v>
      </c>
      <c r="G462" s="39">
        <v>305.51531922826723</v>
      </c>
    </row>
    <row r="463" spans="1:7" x14ac:dyDescent="0.25">
      <c r="A463" s="34">
        <v>4411</v>
      </c>
      <c r="B463" s="37" t="s">
        <v>474</v>
      </c>
      <c r="C463" s="38">
        <v>4.7869999999999999</v>
      </c>
      <c r="D463" s="38">
        <v>100.78300000000002</v>
      </c>
      <c r="E463" s="38">
        <v>165.49600000000001</v>
      </c>
      <c r="F463" s="38">
        <v>125.11367736664761</v>
      </c>
      <c r="G463" s="39">
        <v>157.6189487081657</v>
      </c>
    </row>
    <row r="464" spans="1:7" x14ac:dyDescent="0.25">
      <c r="A464" s="34">
        <v>4412</v>
      </c>
      <c r="B464" s="37" t="s">
        <v>475</v>
      </c>
      <c r="C464" s="38">
        <v>8.343</v>
      </c>
      <c r="D464" s="38">
        <v>188.84000000000003</v>
      </c>
      <c r="E464" s="38">
        <v>318.21199999999999</v>
      </c>
      <c r="F464" s="38">
        <v>217.43123488391083</v>
      </c>
      <c r="G464" s="39">
        <v>87.679896168181983</v>
      </c>
    </row>
    <row r="465" spans="1:7" ht="27" x14ac:dyDescent="0.25">
      <c r="A465" s="34">
        <v>4413</v>
      </c>
      <c r="B465" s="37" t="s">
        <v>476</v>
      </c>
      <c r="C465" s="39">
        <v>6.992</v>
      </c>
      <c r="D465" s="39">
        <v>71.343999999999994</v>
      </c>
      <c r="E465" s="39">
        <v>45.390999999999998</v>
      </c>
      <c r="F465" s="39">
        <v>85.38205564102563</v>
      </c>
      <c r="G465" s="39">
        <v>11.40047</v>
      </c>
    </row>
    <row r="466" spans="1:7" ht="27" x14ac:dyDescent="0.25">
      <c r="A466" s="34">
        <v>4414</v>
      </c>
      <c r="B466" s="37" t="s">
        <v>477</v>
      </c>
      <c r="C466" s="39">
        <v>6.9000000000000006E-2</v>
      </c>
      <c r="D466" s="39">
        <v>1.2E-2</v>
      </c>
      <c r="E466" s="39">
        <v>17.074000000000002</v>
      </c>
      <c r="F466" s="39">
        <v>0.87210999999999994</v>
      </c>
      <c r="G466" s="39">
        <v>11.260565614011792</v>
      </c>
    </row>
    <row r="467" spans="1:7" x14ac:dyDescent="0.25">
      <c r="A467" s="34">
        <v>4415</v>
      </c>
      <c r="B467" s="37" t="s">
        <v>478</v>
      </c>
      <c r="C467" s="38">
        <v>1.06</v>
      </c>
      <c r="D467" s="38">
        <v>77.845999999999989</v>
      </c>
      <c r="E467" s="38">
        <v>108.01600000000001</v>
      </c>
      <c r="F467" s="38">
        <v>12.782903120155039</v>
      </c>
      <c r="G467" s="39">
        <v>15.490077993727855</v>
      </c>
    </row>
    <row r="468" spans="1:7" x14ac:dyDescent="0.25">
      <c r="A468" s="34">
        <v>4416</v>
      </c>
      <c r="B468" s="37" t="s">
        <v>479</v>
      </c>
      <c r="C468" s="38" t="s">
        <v>1135</v>
      </c>
      <c r="D468" s="38">
        <v>2.0409999999999999</v>
      </c>
      <c r="E468" s="38">
        <v>25.582000000000001</v>
      </c>
      <c r="F468" s="38" t="s">
        <v>1135</v>
      </c>
      <c r="G468" s="39">
        <v>75.438746060606078</v>
      </c>
    </row>
    <row r="469" spans="1:7" ht="27" x14ac:dyDescent="0.25">
      <c r="A469" s="34">
        <v>4417</v>
      </c>
      <c r="B469" s="37" t="s">
        <v>480</v>
      </c>
      <c r="C469" s="39" t="s">
        <v>1135</v>
      </c>
      <c r="D469" s="39" t="s">
        <v>1135</v>
      </c>
      <c r="E469" s="39">
        <v>0.47200000000000003</v>
      </c>
      <c r="F469" s="39">
        <v>0.10499710982658959</v>
      </c>
      <c r="G469" s="39">
        <v>22.449186708378594</v>
      </c>
    </row>
    <row r="470" spans="1:7" x14ac:dyDescent="0.25">
      <c r="A470" s="34">
        <v>4418</v>
      </c>
      <c r="B470" s="37" t="s">
        <v>481</v>
      </c>
      <c r="C470" s="39">
        <v>2.7669999999999999</v>
      </c>
      <c r="D470" s="39">
        <v>211.85300000000004</v>
      </c>
      <c r="E470" s="39">
        <v>184.88499999999991</v>
      </c>
      <c r="F470" s="39">
        <v>615.14301099153977</v>
      </c>
      <c r="G470" s="39">
        <v>361.39197614919635</v>
      </c>
    </row>
    <row r="471" spans="1:7" x14ac:dyDescent="0.25">
      <c r="A471" s="34">
        <v>4419</v>
      </c>
      <c r="B471" s="37" t="s">
        <v>482</v>
      </c>
      <c r="C471" s="38" t="s">
        <v>1135</v>
      </c>
      <c r="D471" s="38" t="s">
        <v>1135</v>
      </c>
      <c r="E471" s="38">
        <v>2.33</v>
      </c>
      <c r="F471" s="38">
        <v>11.214074947191788</v>
      </c>
      <c r="G471" s="39">
        <v>0.19704991268592315</v>
      </c>
    </row>
    <row r="472" spans="1:7" x14ac:dyDescent="0.25">
      <c r="A472" s="34">
        <v>4420</v>
      </c>
      <c r="B472" s="37" t="s">
        <v>483</v>
      </c>
      <c r="C472" s="38">
        <v>1.0999999999999999E-2</v>
      </c>
      <c r="D472" s="38">
        <v>2.1000000000000001E-2</v>
      </c>
      <c r="E472" s="38" t="s">
        <v>1135</v>
      </c>
      <c r="F472" s="38">
        <v>5.9371883310152995</v>
      </c>
      <c r="G472" s="39">
        <v>0.14451999999999998</v>
      </c>
    </row>
    <row r="473" spans="1:7" x14ac:dyDescent="0.25">
      <c r="A473" s="34">
        <v>4421</v>
      </c>
      <c r="B473" s="37" t="s">
        <v>484</v>
      </c>
      <c r="C473" s="39">
        <v>7.1310000000000002</v>
      </c>
      <c r="D473" s="39">
        <v>8.597999999999999</v>
      </c>
      <c r="E473" s="39">
        <v>28.084</v>
      </c>
      <c r="F473" s="39">
        <v>41.72101662661327</v>
      </c>
      <c r="G473" s="39">
        <v>41.925341033631767</v>
      </c>
    </row>
    <row r="474" spans="1:7" x14ac:dyDescent="0.25">
      <c r="A474" s="34">
        <v>4501</v>
      </c>
      <c r="B474" s="37" t="s">
        <v>485</v>
      </c>
      <c r="C474" s="39">
        <v>16.285999999999998</v>
      </c>
      <c r="D474" s="39">
        <v>2.371</v>
      </c>
      <c r="E474" s="39">
        <v>16.817</v>
      </c>
      <c r="F474" s="39">
        <v>1.4695400000000001</v>
      </c>
      <c r="G474" s="39">
        <v>7.5161799999999994</v>
      </c>
    </row>
    <row r="475" spans="1:7" x14ac:dyDescent="0.25">
      <c r="A475" s="34">
        <v>4503</v>
      </c>
      <c r="B475" s="37" t="s">
        <v>486</v>
      </c>
      <c r="C475" s="38">
        <v>15.829000000000001</v>
      </c>
      <c r="D475" s="38">
        <v>85.587000000000003</v>
      </c>
      <c r="E475" s="38">
        <v>160.92400000000001</v>
      </c>
      <c r="F475" s="38">
        <v>333.98198696969695</v>
      </c>
      <c r="G475" s="39">
        <v>590.94569059140463</v>
      </c>
    </row>
    <row r="476" spans="1:7" x14ac:dyDescent="0.25">
      <c r="A476" s="34">
        <v>4504</v>
      </c>
      <c r="B476" s="37" t="s">
        <v>487</v>
      </c>
      <c r="C476" s="38" t="s">
        <v>1135</v>
      </c>
      <c r="D476" s="38" t="s">
        <v>1135</v>
      </c>
      <c r="E476" s="38">
        <v>0.39300000000000002</v>
      </c>
      <c r="F476" s="38">
        <v>42.225119585798801</v>
      </c>
      <c r="G476" s="39">
        <v>94.233404198815947</v>
      </c>
    </row>
    <row r="477" spans="1:7" x14ac:dyDescent="0.25">
      <c r="A477" s="34">
        <v>4601</v>
      </c>
      <c r="B477" s="37" t="s">
        <v>488</v>
      </c>
      <c r="C477" s="39">
        <v>1.31</v>
      </c>
      <c r="D477" s="39" t="s">
        <v>1135</v>
      </c>
      <c r="E477" s="39">
        <v>0.377</v>
      </c>
      <c r="F477" s="39">
        <v>0.28437909090909086</v>
      </c>
      <c r="G477" s="39">
        <v>3.3595613990557903E-2</v>
      </c>
    </row>
    <row r="478" spans="1:7" x14ac:dyDescent="0.25">
      <c r="A478" s="34">
        <v>4602</v>
      </c>
      <c r="B478" s="37" t="s">
        <v>489</v>
      </c>
      <c r="C478" s="39" t="s">
        <v>1135</v>
      </c>
      <c r="D478" s="39">
        <v>6.0000000000000001E-3</v>
      </c>
      <c r="E478" s="39">
        <v>0.56899999999999995</v>
      </c>
      <c r="F478" s="39">
        <v>1.133697859848485</v>
      </c>
      <c r="G478" s="39">
        <v>0.66068006497791765</v>
      </c>
    </row>
    <row r="479" spans="1:7" x14ac:dyDescent="0.25">
      <c r="A479" s="34">
        <v>4701</v>
      </c>
      <c r="B479" s="37" t="s">
        <v>490</v>
      </c>
      <c r="C479" s="38" t="s">
        <v>1135</v>
      </c>
      <c r="D479" s="38" t="s">
        <v>1135</v>
      </c>
      <c r="E479" s="38" t="s">
        <v>1135</v>
      </c>
      <c r="F479" s="38" t="s">
        <v>1135</v>
      </c>
      <c r="G479" s="39">
        <v>4.0999999999999996</v>
      </c>
    </row>
    <row r="480" spans="1:7" x14ac:dyDescent="0.25">
      <c r="A480" s="34">
        <v>4702</v>
      </c>
      <c r="B480" s="37" t="s">
        <v>491</v>
      </c>
      <c r="C480" s="38" t="s">
        <v>1135</v>
      </c>
      <c r="D480" s="38">
        <v>41.24</v>
      </c>
      <c r="E480" s="38" t="s">
        <v>1135</v>
      </c>
      <c r="F480" s="38">
        <v>6.7052200000000006</v>
      </c>
      <c r="G480" s="39">
        <v>11.587726206805</v>
      </c>
    </row>
    <row r="481" spans="1:7" ht="27" x14ac:dyDescent="0.25">
      <c r="A481" s="34">
        <v>4703</v>
      </c>
      <c r="B481" s="37" t="s">
        <v>492</v>
      </c>
      <c r="C481" s="39" t="s">
        <v>1135</v>
      </c>
      <c r="D481" s="39">
        <v>51.472000000000001</v>
      </c>
      <c r="E481" s="39">
        <v>50.548999999999999</v>
      </c>
      <c r="F481" s="39">
        <v>114.03091000000001</v>
      </c>
      <c r="G481" s="39">
        <v>46.39096</v>
      </c>
    </row>
    <row r="482" spans="1:7" x14ac:dyDescent="0.25">
      <c r="A482" s="34">
        <v>4706</v>
      </c>
      <c r="B482" s="37" t="s">
        <v>493</v>
      </c>
      <c r="C482" s="39" t="s">
        <v>1135</v>
      </c>
      <c r="D482" s="39" t="s">
        <v>1135</v>
      </c>
      <c r="E482" s="39" t="s">
        <v>1135</v>
      </c>
      <c r="F482" s="39">
        <v>12.1477770748299</v>
      </c>
      <c r="G482" s="39">
        <v>46.065697080855685</v>
      </c>
    </row>
    <row r="483" spans="1:7" x14ac:dyDescent="0.25">
      <c r="A483" s="34">
        <v>4707</v>
      </c>
      <c r="B483" s="37" t="s">
        <v>494</v>
      </c>
      <c r="C483" s="38">
        <v>7.5279999999999996</v>
      </c>
      <c r="D483" s="38">
        <v>4</v>
      </c>
      <c r="E483" s="38" t="s">
        <v>1135</v>
      </c>
      <c r="F483" s="38">
        <v>11.371278333333301</v>
      </c>
      <c r="G483" s="39">
        <v>2.6470600000000002</v>
      </c>
    </row>
    <row r="484" spans="1:7" x14ac:dyDescent="0.25">
      <c r="A484" s="34">
        <v>4801</v>
      </c>
      <c r="B484" s="37" t="s">
        <v>495</v>
      </c>
      <c r="C484" s="38">
        <v>144.84399999999999</v>
      </c>
      <c r="D484" s="38">
        <v>1326.2119999999998</v>
      </c>
      <c r="E484" s="38">
        <v>1112.5239999999997</v>
      </c>
      <c r="F484" s="38">
        <v>1062.0480315285706</v>
      </c>
      <c r="G484" s="39">
        <v>593.82641100694843</v>
      </c>
    </row>
    <row r="485" spans="1:7" ht="27" x14ac:dyDescent="0.25">
      <c r="A485" s="34">
        <v>4802</v>
      </c>
      <c r="B485" s="37" t="s">
        <v>496</v>
      </c>
      <c r="C485" s="39">
        <v>211.44799999999998</v>
      </c>
      <c r="D485" s="39">
        <v>658.4939999999998</v>
      </c>
      <c r="E485" s="39">
        <v>895.52099999999996</v>
      </c>
      <c r="F485" s="39">
        <v>441.76783252071408</v>
      </c>
      <c r="G485" s="39">
        <v>617.14587842765172</v>
      </c>
    </row>
    <row r="486" spans="1:7" x14ac:dyDescent="0.25">
      <c r="A486" s="34">
        <v>4803</v>
      </c>
      <c r="B486" s="37" t="s">
        <v>497</v>
      </c>
      <c r="C486" s="39">
        <v>159.54299999999998</v>
      </c>
      <c r="D486" s="39">
        <v>218.08500000000001</v>
      </c>
      <c r="E486" s="39">
        <v>240.25900000000001</v>
      </c>
      <c r="F486" s="39">
        <v>64.310230000000004</v>
      </c>
      <c r="G486" s="39">
        <v>66.634570245562557</v>
      </c>
    </row>
    <row r="487" spans="1:7" x14ac:dyDescent="0.25">
      <c r="A487" s="34">
        <v>4804</v>
      </c>
      <c r="B487" s="37" t="s">
        <v>498</v>
      </c>
      <c r="C487" s="38">
        <v>16.893000000000001</v>
      </c>
      <c r="D487" s="38">
        <v>4.944</v>
      </c>
      <c r="E487" s="38">
        <v>288.63599999999997</v>
      </c>
      <c r="F487" s="38">
        <v>175.66614297070029</v>
      </c>
      <c r="G487" s="39">
        <v>111.54731200302665</v>
      </c>
    </row>
    <row r="488" spans="1:7" x14ac:dyDescent="0.25">
      <c r="A488" s="34">
        <v>4805</v>
      </c>
      <c r="B488" s="37" t="s">
        <v>499</v>
      </c>
      <c r="C488" s="38">
        <v>5.5439999999999996</v>
      </c>
      <c r="D488" s="38">
        <v>712.15</v>
      </c>
      <c r="E488" s="38">
        <v>576.38200000000006</v>
      </c>
      <c r="F488" s="38">
        <v>845.57362978625565</v>
      </c>
      <c r="G488" s="39">
        <v>365.39070919198292</v>
      </c>
    </row>
    <row r="489" spans="1:7" x14ac:dyDescent="0.25">
      <c r="A489" s="34">
        <v>4806</v>
      </c>
      <c r="B489" s="37" t="s">
        <v>500</v>
      </c>
      <c r="C489" s="39">
        <v>2.4929999999999999</v>
      </c>
      <c r="D489" s="39">
        <v>36.847999999999999</v>
      </c>
      <c r="E489" s="39">
        <v>145.68</v>
      </c>
      <c r="F489" s="39">
        <v>6.0739122222222228</v>
      </c>
      <c r="G489" s="39">
        <v>127.69456784715936</v>
      </c>
    </row>
    <row r="490" spans="1:7" x14ac:dyDescent="0.25">
      <c r="A490" s="34">
        <v>4807</v>
      </c>
      <c r="B490" s="37" t="s">
        <v>501</v>
      </c>
      <c r="C490" s="39">
        <v>4.899</v>
      </c>
      <c r="D490" s="39">
        <v>0.43</v>
      </c>
      <c r="E490" s="39">
        <v>93.663000000000011</v>
      </c>
      <c r="F490" s="39">
        <v>93.850635765472319</v>
      </c>
      <c r="G490" s="39">
        <v>36.622324643222548</v>
      </c>
    </row>
    <row r="491" spans="1:7" x14ac:dyDescent="0.25">
      <c r="A491" s="34">
        <v>4808</v>
      </c>
      <c r="B491" s="37" t="s">
        <v>502</v>
      </c>
      <c r="C491" s="38" t="s">
        <v>1135</v>
      </c>
      <c r="D491" s="38">
        <v>842.63099999999986</v>
      </c>
      <c r="E491" s="38">
        <v>128.21899999999999</v>
      </c>
      <c r="F491" s="38">
        <v>33.248211450877321</v>
      </c>
      <c r="G491" s="39">
        <v>175.24973460318057</v>
      </c>
    </row>
    <row r="492" spans="1:7" x14ac:dyDescent="0.25">
      <c r="A492" s="34">
        <v>4809</v>
      </c>
      <c r="B492" s="37" t="s">
        <v>503</v>
      </c>
      <c r="C492" s="38">
        <v>3.6840000000000002</v>
      </c>
      <c r="D492" s="38" t="s">
        <v>1135</v>
      </c>
      <c r="E492" s="38">
        <v>126.22899999999998</v>
      </c>
      <c r="F492" s="38">
        <v>49.255194393006157</v>
      </c>
      <c r="G492" s="39">
        <v>61.181888143188864</v>
      </c>
    </row>
    <row r="493" spans="1:7" ht="27" x14ac:dyDescent="0.25">
      <c r="A493" s="34">
        <v>4810</v>
      </c>
      <c r="B493" s="37" t="s">
        <v>504</v>
      </c>
      <c r="C493" s="39">
        <v>73.978500000000011</v>
      </c>
      <c r="D493" s="39">
        <v>37.602000000000004</v>
      </c>
      <c r="E493" s="39">
        <v>124.63300000000001</v>
      </c>
      <c r="F493" s="39">
        <v>56.85103678864207</v>
      </c>
      <c r="G493" s="39">
        <v>219.05729436682253</v>
      </c>
    </row>
    <row r="494" spans="1:7" x14ac:dyDescent="0.25">
      <c r="A494" s="34">
        <v>4811</v>
      </c>
      <c r="B494" s="37" t="s">
        <v>505</v>
      </c>
      <c r="C494" s="39">
        <v>2.512</v>
      </c>
      <c r="D494" s="39">
        <v>28.874999999999996</v>
      </c>
      <c r="E494" s="39">
        <v>304.38300000000004</v>
      </c>
      <c r="F494" s="39">
        <v>225.87963999999999</v>
      </c>
      <c r="G494" s="39">
        <v>106.24788820729196</v>
      </c>
    </row>
    <row r="495" spans="1:7" x14ac:dyDescent="0.25">
      <c r="A495" s="34">
        <v>4812</v>
      </c>
      <c r="B495" s="37" t="s">
        <v>506</v>
      </c>
      <c r="C495" s="38" t="s">
        <v>1135</v>
      </c>
      <c r="D495" s="38">
        <v>39.71</v>
      </c>
      <c r="E495" s="38">
        <v>57.737000000000002</v>
      </c>
      <c r="F495" s="38">
        <v>106.8129765909091</v>
      </c>
      <c r="G495" s="39">
        <v>51.653882959883312</v>
      </c>
    </row>
    <row r="496" spans="1:7" x14ac:dyDescent="0.25">
      <c r="A496" s="34">
        <v>4813</v>
      </c>
      <c r="B496" s="37" t="s">
        <v>507</v>
      </c>
      <c r="C496" s="38">
        <v>34.881999999999998</v>
      </c>
      <c r="D496" s="38">
        <v>326.47599999999994</v>
      </c>
      <c r="E496" s="38">
        <v>199.773</v>
      </c>
      <c r="F496" s="38">
        <v>104.16638999999999</v>
      </c>
      <c r="G496" s="39">
        <v>167.65099632135252</v>
      </c>
    </row>
    <row r="497" spans="1:7" ht="27" x14ac:dyDescent="0.25">
      <c r="A497" s="34">
        <v>4814</v>
      </c>
      <c r="B497" s="37" t="s">
        <v>508</v>
      </c>
      <c r="C497" s="39">
        <v>14.336</v>
      </c>
      <c r="D497" s="39">
        <v>202.67300000000003</v>
      </c>
      <c r="E497" s="39">
        <v>326.44199999999989</v>
      </c>
      <c r="F497" s="39">
        <v>279.08779334622062</v>
      </c>
      <c r="G497" s="39">
        <v>237.8202808033038</v>
      </c>
    </row>
    <row r="498" spans="1:7" ht="27" x14ac:dyDescent="0.25">
      <c r="A498" s="34">
        <v>4815</v>
      </c>
      <c r="B498" s="37" t="s">
        <v>509</v>
      </c>
      <c r="C498" s="39" t="s">
        <v>1135</v>
      </c>
      <c r="D498" s="39" t="s">
        <v>1135</v>
      </c>
      <c r="E498" s="39">
        <v>1.1910000000000001</v>
      </c>
      <c r="F498" s="39" t="s">
        <v>1135</v>
      </c>
      <c r="G498" s="39">
        <v>0.92499575619330554</v>
      </c>
    </row>
    <row r="499" spans="1:7" ht="27" x14ac:dyDescent="0.25">
      <c r="A499" s="34">
        <v>4816</v>
      </c>
      <c r="B499" s="37" t="s">
        <v>510</v>
      </c>
      <c r="C499" s="38">
        <v>1.208</v>
      </c>
      <c r="D499" s="38">
        <v>11.054</v>
      </c>
      <c r="E499" s="38">
        <v>160.48400000000001</v>
      </c>
      <c r="F499" s="38">
        <v>18.455132743764178</v>
      </c>
      <c r="G499" s="39">
        <v>25.469124185102018</v>
      </c>
    </row>
    <row r="500" spans="1:7" x14ac:dyDescent="0.25">
      <c r="A500" s="34">
        <v>4817</v>
      </c>
      <c r="B500" s="37" t="s">
        <v>511</v>
      </c>
      <c r="C500" s="38">
        <v>2.093</v>
      </c>
      <c r="D500" s="38">
        <v>9.2089999999999996</v>
      </c>
      <c r="E500" s="38">
        <v>39.229999999999997</v>
      </c>
      <c r="F500" s="38">
        <v>37.822669213072224</v>
      </c>
      <c r="G500" s="39">
        <v>71.78693969206418</v>
      </c>
    </row>
    <row r="501" spans="1:7" ht="27" x14ac:dyDescent="0.25">
      <c r="A501" s="34">
        <v>4818</v>
      </c>
      <c r="B501" s="37" t="s">
        <v>512</v>
      </c>
      <c r="C501" s="39">
        <v>254.053</v>
      </c>
      <c r="D501" s="39">
        <v>708.86999999999989</v>
      </c>
      <c r="E501" s="39">
        <v>1406.74</v>
      </c>
      <c r="F501" s="39">
        <v>2897.5319125205515</v>
      </c>
      <c r="G501" s="39">
        <v>3388.8279743813368</v>
      </c>
    </row>
    <row r="502" spans="1:7" x14ac:dyDescent="0.25">
      <c r="A502" s="34">
        <v>4819</v>
      </c>
      <c r="B502" s="37" t="s">
        <v>513</v>
      </c>
      <c r="C502" s="39">
        <v>150.053</v>
      </c>
      <c r="D502" s="39">
        <v>974.27199999999993</v>
      </c>
      <c r="E502" s="39">
        <v>1881.9220000000003</v>
      </c>
      <c r="F502" s="39">
        <v>1497.4231662491095</v>
      </c>
      <c r="G502" s="39">
        <v>1044.4481802637927</v>
      </c>
    </row>
    <row r="503" spans="1:7" ht="27" x14ac:dyDescent="0.25">
      <c r="A503" s="34">
        <v>4820</v>
      </c>
      <c r="B503" s="37" t="s">
        <v>514</v>
      </c>
      <c r="C503" s="38">
        <v>179.89950000000002</v>
      </c>
      <c r="D503" s="38">
        <v>274.03949999999998</v>
      </c>
      <c r="E503" s="38">
        <v>384.22599999999989</v>
      </c>
      <c r="F503" s="38">
        <v>237.39216912321663</v>
      </c>
      <c r="G503" s="39">
        <v>140.90333483065257</v>
      </c>
    </row>
    <row r="504" spans="1:7" x14ac:dyDescent="0.25">
      <c r="A504" s="34">
        <v>4821</v>
      </c>
      <c r="B504" s="37" t="s">
        <v>515</v>
      </c>
      <c r="C504" s="38">
        <v>60.900999999999996</v>
      </c>
      <c r="D504" s="38">
        <v>510.15799999999984</v>
      </c>
      <c r="E504" s="38">
        <v>1332.6809999999998</v>
      </c>
      <c r="F504" s="38">
        <v>1301.5098208785294</v>
      </c>
      <c r="G504" s="39">
        <v>1073.3137441014055</v>
      </c>
    </row>
    <row r="505" spans="1:7" x14ac:dyDescent="0.25">
      <c r="A505" s="34">
        <v>4822</v>
      </c>
      <c r="B505" s="37" t="s">
        <v>516</v>
      </c>
      <c r="C505" s="39" t="s">
        <v>1135</v>
      </c>
      <c r="D505" s="39">
        <v>0.38700000000000001</v>
      </c>
      <c r="E505" s="39">
        <v>0.19500000000000001</v>
      </c>
      <c r="F505" s="39">
        <v>10.219799999999999</v>
      </c>
      <c r="G505" s="39">
        <v>4.3119999999999999E-2</v>
      </c>
    </row>
    <row r="506" spans="1:7" x14ac:dyDescent="0.25">
      <c r="A506" s="34">
        <v>4823</v>
      </c>
      <c r="B506" s="37" t="s">
        <v>517</v>
      </c>
      <c r="C506" s="39">
        <v>619.52800000000002</v>
      </c>
      <c r="D506" s="39">
        <v>321.40599999999995</v>
      </c>
      <c r="E506" s="39">
        <v>482.09700000000021</v>
      </c>
      <c r="F506" s="39">
        <v>544.06270814846482</v>
      </c>
      <c r="G506" s="39">
        <v>646.95541990001755</v>
      </c>
    </row>
    <row r="507" spans="1:7" ht="27" x14ac:dyDescent="0.25">
      <c r="A507" s="34">
        <v>4901</v>
      </c>
      <c r="B507" s="37" t="s">
        <v>518</v>
      </c>
      <c r="C507" s="38">
        <v>96.923000000000002</v>
      </c>
      <c r="D507" s="38">
        <v>2071.5119999999997</v>
      </c>
      <c r="E507" s="38">
        <v>2074.6009999999997</v>
      </c>
      <c r="F507" s="38">
        <v>1153.5848024796676</v>
      </c>
      <c r="G507" s="39">
        <v>632.23618341956853</v>
      </c>
    </row>
    <row r="508" spans="1:7" x14ac:dyDescent="0.25">
      <c r="A508" s="34">
        <v>4902</v>
      </c>
      <c r="B508" s="37" t="s">
        <v>519</v>
      </c>
      <c r="C508" s="38">
        <v>11.902999999999999</v>
      </c>
      <c r="D508" s="38">
        <v>2.0910000000000002</v>
      </c>
      <c r="E508" s="38">
        <v>76.997000000000014</v>
      </c>
      <c r="F508" s="38">
        <v>237.03014999999994</v>
      </c>
      <c r="G508" s="39">
        <v>300.71483733848692</v>
      </c>
    </row>
    <row r="509" spans="1:7" x14ac:dyDescent="0.25">
      <c r="A509" s="34">
        <v>4903</v>
      </c>
      <c r="B509" s="37" t="s">
        <v>520</v>
      </c>
      <c r="C509" s="39" t="s">
        <v>1135</v>
      </c>
      <c r="D509" s="39">
        <v>0.16500000000000001</v>
      </c>
      <c r="E509" s="39" t="s">
        <v>1135</v>
      </c>
      <c r="F509" s="39">
        <v>4.6450999999999993</v>
      </c>
      <c r="G509" s="39">
        <v>15.933122068965517</v>
      </c>
    </row>
    <row r="510" spans="1:7" x14ac:dyDescent="0.25">
      <c r="A510" s="34">
        <v>4904</v>
      </c>
      <c r="B510" s="37" t="s">
        <v>521</v>
      </c>
      <c r="C510" s="39" t="s">
        <v>1135</v>
      </c>
      <c r="D510" s="39" t="s">
        <v>1135</v>
      </c>
      <c r="E510" s="39" t="s">
        <v>1135</v>
      </c>
      <c r="F510" s="39" t="s">
        <v>1135</v>
      </c>
      <c r="G510" s="39">
        <v>3.11688311688312E-2</v>
      </c>
    </row>
    <row r="511" spans="1:7" x14ac:dyDescent="0.25">
      <c r="A511" s="34">
        <v>4905</v>
      </c>
      <c r="B511" s="37" t="s">
        <v>522</v>
      </c>
      <c r="C511" s="38" t="s">
        <v>1135</v>
      </c>
      <c r="D511" s="38" t="s">
        <v>1135</v>
      </c>
      <c r="E511" s="38">
        <v>1.591</v>
      </c>
      <c r="F511" s="38">
        <v>0.78665534201954401</v>
      </c>
      <c r="G511" s="39">
        <v>0.13892707530104914</v>
      </c>
    </row>
    <row r="512" spans="1:7" ht="27" x14ac:dyDescent="0.25">
      <c r="A512" s="34">
        <v>4906</v>
      </c>
      <c r="B512" s="37" t="s">
        <v>523</v>
      </c>
      <c r="C512" s="38">
        <v>0.13</v>
      </c>
      <c r="D512" s="38" t="s">
        <v>1135</v>
      </c>
      <c r="E512" s="38">
        <v>9.9000000000000005E-2</v>
      </c>
      <c r="F512" s="38">
        <v>0.22</v>
      </c>
      <c r="G512" s="39">
        <v>1.1736359832636001</v>
      </c>
    </row>
    <row r="513" spans="1:7" ht="27" x14ac:dyDescent="0.25">
      <c r="A513" s="34">
        <v>4907</v>
      </c>
      <c r="B513" s="37" t="s">
        <v>524</v>
      </c>
      <c r="C513" s="39">
        <v>13.065999999999999</v>
      </c>
      <c r="D513" s="39">
        <v>1234.7170000000001</v>
      </c>
      <c r="E513" s="39">
        <v>131.00300000000004</v>
      </c>
      <c r="F513" s="39">
        <v>79.834540000000004</v>
      </c>
      <c r="G513" s="39">
        <v>2263.6130199999998</v>
      </c>
    </row>
    <row r="514" spans="1:7" x14ac:dyDescent="0.25">
      <c r="A514" s="34">
        <v>4908</v>
      </c>
      <c r="B514" s="37" t="s">
        <v>525</v>
      </c>
      <c r="C514" s="39" t="s">
        <v>1135</v>
      </c>
      <c r="D514" s="39" t="s">
        <v>1135</v>
      </c>
      <c r="E514" s="39" t="s">
        <v>1135</v>
      </c>
      <c r="F514" s="39">
        <v>7.6716100000000003</v>
      </c>
      <c r="G514" s="39">
        <v>1.610738055957549</v>
      </c>
    </row>
    <row r="515" spans="1:7" x14ac:dyDescent="0.25">
      <c r="A515" s="34">
        <v>4909</v>
      </c>
      <c r="B515" s="37" t="s">
        <v>526</v>
      </c>
      <c r="C515" s="38" t="s">
        <v>1135</v>
      </c>
      <c r="D515" s="38">
        <v>0.59</v>
      </c>
      <c r="E515" s="38">
        <v>4.5419999999999998</v>
      </c>
      <c r="F515" s="38">
        <v>17.649340329670331</v>
      </c>
      <c r="G515" s="39">
        <v>10.656960000000002</v>
      </c>
    </row>
    <row r="516" spans="1:7" x14ac:dyDescent="0.25">
      <c r="A516" s="34">
        <v>4910</v>
      </c>
      <c r="B516" s="37" t="s">
        <v>527</v>
      </c>
      <c r="C516" s="38">
        <v>143.11000000000001</v>
      </c>
      <c r="D516" s="38">
        <v>2.4580000000000002</v>
      </c>
      <c r="E516" s="38">
        <v>0.22600000000000001</v>
      </c>
      <c r="F516" s="38">
        <v>9.0360600579777337</v>
      </c>
      <c r="G516" s="39">
        <v>30.809662984172867</v>
      </c>
    </row>
    <row r="517" spans="1:7" ht="27" x14ac:dyDescent="0.25">
      <c r="A517" s="34">
        <v>4911</v>
      </c>
      <c r="B517" s="37" t="s">
        <v>528</v>
      </c>
      <c r="C517" s="39">
        <v>61.023000000000003</v>
      </c>
      <c r="D517" s="39">
        <v>378.34949999999986</v>
      </c>
      <c r="E517" s="39">
        <v>798.30849999999998</v>
      </c>
      <c r="F517" s="39">
        <v>944.65376009008287</v>
      </c>
      <c r="G517" s="39">
        <v>900.39905156748864</v>
      </c>
    </row>
    <row r="518" spans="1:7" x14ac:dyDescent="0.25">
      <c r="A518" s="34">
        <v>5001</v>
      </c>
      <c r="B518" s="37" t="s">
        <v>529</v>
      </c>
      <c r="C518" s="39" t="s">
        <v>1135</v>
      </c>
      <c r="D518" s="39" t="s">
        <v>1135</v>
      </c>
      <c r="E518" s="39" t="s">
        <v>1135</v>
      </c>
      <c r="F518" s="39">
        <v>97.101400000000012</v>
      </c>
      <c r="G518" s="39">
        <v>46.627790000000005</v>
      </c>
    </row>
    <row r="519" spans="1:7" x14ac:dyDescent="0.25">
      <c r="A519" s="34">
        <v>5003</v>
      </c>
      <c r="B519" s="37" t="s">
        <v>530</v>
      </c>
      <c r="C519" s="38" t="s">
        <v>1135</v>
      </c>
      <c r="D519" s="38" t="s">
        <v>1135</v>
      </c>
      <c r="E519" s="38">
        <v>3.4889999999999999</v>
      </c>
      <c r="F519" s="38" t="s">
        <v>1135</v>
      </c>
      <c r="G519" s="39" t="s">
        <v>1135</v>
      </c>
    </row>
    <row r="520" spans="1:7" x14ac:dyDescent="0.25">
      <c r="A520" s="34">
        <v>5004</v>
      </c>
      <c r="B520" s="37" t="s">
        <v>531</v>
      </c>
      <c r="C520" s="38" t="s">
        <v>1135</v>
      </c>
      <c r="D520" s="38" t="s">
        <v>1135</v>
      </c>
      <c r="E520" s="38" t="s">
        <v>1135</v>
      </c>
      <c r="F520" s="38" t="s">
        <v>1135</v>
      </c>
      <c r="G520" s="39">
        <v>1.1687800000000002</v>
      </c>
    </row>
    <row r="521" spans="1:7" x14ac:dyDescent="0.25">
      <c r="A521" s="34">
        <v>5006</v>
      </c>
      <c r="B521" s="37" t="s">
        <v>532</v>
      </c>
      <c r="C521" s="39" t="s">
        <v>1135</v>
      </c>
      <c r="D521" s="39" t="s">
        <v>1135</v>
      </c>
      <c r="E521" s="39" t="s">
        <v>1135</v>
      </c>
      <c r="F521" s="39" t="s">
        <v>1135</v>
      </c>
      <c r="G521" s="39">
        <v>0.31852999999999998</v>
      </c>
    </row>
    <row r="522" spans="1:7" x14ac:dyDescent="0.25">
      <c r="A522" s="34">
        <v>5007</v>
      </c>
      <c r="B522" s="37" t="s">
        <v>533</v>
      </c>
      <c r="C522" s="39">
        <v>80.695999999999998</v>
      </c>
      <c r="D522" s="39">
        <v>4.6390000000000002</v>
      </c>
      <c r="E522" s="39">
        <v>28.361999999999998</v>
      </c>
      <c r="F522" s="39" t="s">
        <v>1135</v>
      </c>
      <c r="G522" s="39">
        <v>2.6512448368836994</v>
      </c>
    </row>
    <row r="523" spans="1:7" x14ac:dyDescent="0.25">
      <c r="A523" s="34">
        <v>5101</v>
      </c>
      <c r="B523" s="37" t="s">
        <v>534</v>
      </c>
      <c r="C523" s="38">
        <v>5.9939999999999998</v>
      </c>
      <c r="D523" s="38">
        <v>12.811</v>
      </c>
      <c r="E523" s="38" t="s">
        <v>1135</v>
      </c>
      <c r="F523" s="38">
        <v>21.206130000000002</v>
      </c>
      <c r="G523" s="39" t="s">
        <v>1135</v>
      </c>
    </row>
    <row r="524" spans="1:7" x14ac:dyDescent="0.25">
      <c r="A524" s="34">
        <v>5103</v>
      </c>
      <c r="B524" s="37" t="s">
        <v>535</v>
      </c>
      <c r="C524" s="38" t="s">
        <v>1135</v>
      </c>
      <c r="D524" s="38" t="s">
        <v>1135</v>
      </c>
      <c r="E524" s="38" t="s">
        <v>1135</v>
      </c>
      <c r="F524" s="38" t="s">
        <v>1135</v>
      </c>
      <c r="G524" s="39">
        <v>0.95960000000000001</v>
      </c>
    </row>
    <row r="525" spans="1:7" ht="27" x14ac:dyDescent="0.25">
      <c r="A525" s="34">
        <v>5105</v>
      </c>
      <c r="B525" s="37" t="s">
        <v>536</v>
      </c>
      <c r="C525" s="39" t="s">
        <v>1135</v>
      </c>
      <c r="D525" s="39" t="s">
        <v>1135</v>
      </c>
      <c r="E525" s="39" t="s">
        <v>1135</v>
      </c>
      <c r="F525" s="39">
        <v>3.0788200000000003</v>
      </c>
      <c r="G525" s="39" t="s">
        <v>1135</v>
      </c>
    </row>
    <row r="526" spans="1:7" ht="27" x14ac:dyDescent="0.25">
      <c r="A526" s="34">
        <v>5106</v>
      </c>
      <c r="B526" s="37" t="s">
        <v>537</v>
      </c>
      <c r="C526" s="39" t="s">
        <v>1135</v>
      </c>
      <c r="D526" s="39">
        <v>0.56699999999999995</v>
      </c>
      <c r="E526" s="39" t="s">
        <v>1135</v>
      </c>
      <c r="F526" s="39" t="s">
        <v>1135</v>
      </c>
      <c r="G526" s="39" t="s">
        <v>1135</v>
      </c>
    </row>
    <row r="527" spans="1:7" x14ac:dyDescent="0.25">
      <c r="A527" s="34">
        <v>5107</v>
      </c>
      <c r="B527" s="37" t="s">
        <v>538</v>
      </c>
      <c r="C527" s="38" t="s">
        <v>1135</v>
      </c>
      <c r="D527" s="38">
        <v>5.9329999999999998</v>
      </c>
      <c r="E527" s="38" t="s">
        <v>1135</v>
      </c>
      <c r="F527" s="38" t="s">
        <v>1135</v>
      </c>
      <c r="G527" s="39" t="s">
        <v>1135</v>
      </c>
    </row>
    <row r="528" spans="1:7" x14ac:dyDescent="0.25">
      <c r="A528" s="34">
        <v>5109</v>
      </c>
      <c r="B528" s="37" t="s">
        <v>539</v>
      </c>
      <c r="C528" s="38">
        <v>81.727999999999994</v>
      </c>
      <c r="D528" s="38" t="s">
        <v>1135</v>
      </c>
      <c r="E528" s="38" t="s">
        <v>1135</v>
      </c>
      <c r="F528" s="38" t="s">
        <v>1135</v>
      </c>
      <c r="G528" s="39" t="s">
        <v>1135</v>
      </c>
    </row>
    <row r="529" spans="1:7" x14ac:dyDescent="0.25">
      <c r="A529" s="34">
        <v>5110</v>
      </c>
      <c r="B529" s="37" t="s">
        <v>540</v>
      </c>
      <c r="C529" s="39" t="s">
        <v>1135</v>
      </c>
      <c r="D529" s="39">
        <v>5.125</v>
      </c>
      <c r="E529" s="39" t="s">
        <v>1135</v>
      </c>
      <c r="F529" s="39" t="s">
        <v>1135</v>
      </c>
      <c r="G529" s="39" t="s">
        <v>1135</v>
      </c>
    </row>
    <row r="530" spans="1:7" x14ac:dyDescent="0.25">
      <c r="A530" s="34">
        <v>5111</v>
      </c>
      <c r="B530" s="37" t="s">
        <v>541</v>
      </c>
      <c r="C530" s="39">
        <v>148.75200000000001</v>
      </c>
      <c r="D530" s="39">
        <v>82.171000000000006</v>
      </c>
      <c r="E530" s="39">
        <v>28.872</v>
      </c>
      <c r="F530" s="39">
        <v>0.15697</v>
      </c>
      <c r="G530" s="39">
        <v>354.3477718685001</v>
      </c>
    </row>
    <row r="531" spans="1:7" x14ac:dyDescent="0.25">
      <c r="A531" s="34">
        <v>5112</v>
      </c>
      <c r="B531" s="37" t="s">
        <v>542</v>
      </c>
      <c r="C531" s="38">
        <v>77.74799999999999</v>
      </c>
      <c r="D531" s="38">
        <v>55.165000000000006</v>
      </c>
      <c r="E531" s="38" t="s">
        <v>1135</v>
      </c>
      <c r="F531" s="38">
        <v>1.7982400000000001</v>
      </c>
      <c r="G531" s="39">
        <v>41.65649012239902</v>
      </c>
    </row>
    <row r="532" spans="1:7" x14ac:dyDescent="0.25">
      <c r="A532" s="34">
        <v>5201</v>
      </c>
      <c r="B532" s="37" t="s">
        <v>543</v>
      </c>
      <c r="C532" s="38">
        <v>10.614000000000001</v>
      </c>
      <c r="D532" s="38">
        <v>85.302999999999997</v>
      </c>
      <c r="E532" s="38">
        <v>53.402999999999999</v>
      </c>
      <c r="F532" s="38">
        <v>25.251640000000002</v>
      </c>
      <c r="G532" s="39">
        <v>54.926460000000006</v>
      </c>
    </row>
    <row r="533" spans="1:7" x14ac:dyDescent="0.25">
      <c r="A533" s="34">
        <v>5202</v>
      </c>
      <c r="B533" s="37" t="s">
        <v>544</v>
      </c>
      <c r="C533" s="39">
        <v>0.121</v>
      </c>
      <c r="D533" s="39">
        <v>0.33800000000000002</v>
      </c>
      <c r="E533" s="39">
        <v>2.3289999999999997</v>
      </c>
      <c r="F533" s="39">
        <v>6.1596000000000002</v>
      </c>
      <c r="G533" s="39">
        <v>1.00217</v>
      </c>
    </row>
    <row r="534" spans="1:7" x14ac:dyDescent="0.25">
      <c r="A534" s="34">
        <v>5203</v>
      </c>
      <c r="B534" s="37" t="s">
        <v>545</v>
      </c>
      <c r="C534" s="39" t="s">
        <v>1135</v>
      </c>
      <c r="D534" s="39" t="s">
        <v>1135</v>
      </c>
      <c r="E534" s="39" t="s">
        <v>1135</v>
      </c>
      <c r="F534" s="39" t="s">
        <v>1135</v>
      </c>
      <c r="G534" s="39">
        <v>32.719540000000002</v>
      </c>
    </row>
    <row r="535" spans="1:7" ht="27" x14ac:dyDescent="0.25">
      <c r="A535" s="34">
        <v>5204</v>
      </c>
      <c r="B535" s="37" t="s">
        <v>546</v>
      </c>
      <c r="C535" s="38">
        <v>1.62</v>
      </c>
      <c r="D535" s="38">
        <v>7.1680000000000001</v>
      </c>
      <c r="E535" s="38">
        <v>1.0249999999999999</v>
      </c>
      <c r="F535" s="38">
        <v>4.4999999999999998E-2</v>
      </c>
      <c r="G535" s="39">
        <v>0.11563183056460659</v>
      </c>
    </row>
    <row r="536" spans="1:7" x14ac:dyDescent="0.25">
      <c r="A536" s="34">
        <v>5205</v>
      </c>
      <c r="B536" s="37" t="s">
        <v>547</v>
      </c>
      <c r="C536" s="38" t="s">
        <v>1135</v>
      </c>
      <c r="D536" s="38">
        <v>61.251999999999995</v>
      </c>
      <c r="E536" s="38">
        <v>52.787999999999997</v>
      </c>
      <c r="F536" s="38" t="s">
        <v>1135</v>
      </c>
      <c r="G536" s="39">
        <v>51.717593785892767</v>
      </c>
    </row>
    <row r="537" spans="1:7" x14ac:dyDescent="0.25">
      <c r="A537" s="34">
        <v>5206</v>
      </c>
      <c r="B537" s="37" t="s">
        <v>548</v>
      </c>
      <c r="C537" s="39" t="s">
        <v>1135</v>
      </c>
      <c r="D537" s="39">
        <v>35.265999999999998</v>
      </c>
      <c r="E537" s="39" t="s">
        <v>1135</v>
      </c>
      <c r="F537" s="39" t="s">
        <v>1135</v>
      </c>
      <c r="G537" s="39" t="s">
        <v>1135</v>
      </c>
    </row>
    <row r="538" spans="1:7" x14ac:dyDescent="0.25">
      <c r="A538" s="34">
        <v>5207</v>
      </c>
      <c r="B538" s="37" t="s">
        <v>549</v>
      </c>
      <c r="C538" s="39" t="s">
        <v>1135</v>
      </c>
      <c r="D538" s="39">
        <v>1.7450000000000001</v>
      </c>
      <c r="E538" s="39">
        <v>1.696</v>
      </c>
      <c r="F538" s="39" t="s">
        <v>1135</v>
      </c>
      <c r="G538" s="39" t="s">
        <v>1135</v>
      </c>
    </row>
    <row r="539" spans="1:7" ht="27" x14ac:dyDescent="0.25">
      <c r="A539" s="34">
        <v>5208</v>
      </c>
      <c r="B539" s="37" t="s">
        <v>550</v>
      </c>
      <c r="C539" s="38">
        <v>128.55499999999998</v>
      </c>
      <c r="D539" s="38">
        <v>1373.2670000000001</v>
      </c>
      <c r="E539" s="38">
        <v>461.36400000000009</v>
      </c>
      <c r="F539" s="38">
        <v>298.48099028901743</v>
      </c>
      <c r="G539" s="39">
        <v>28.126892286573426</v>
      </c>
    </row>
    <row r="540" spans="1:7" ht="27" x14ac:dyDescent="0.25">
      <c r="A540" s="34">
        <v>5209</v>
      </c>
      <c r="B540" s="37" t="s">
        <v>551</v>
      </c>
      <c r="C540" s="38">
        <v>16.744</v>
      </c>
      <c r="D540" s="38">
        <v>7.3109999999999999</v>
      </c>
      <c r="E540" s="38" t="s">
        <v>1135</v>
      </c>
      <c r="F540" s="38" t="s">
        <v>1135</v>
      </c>
      <c r="G540" s="39">
        <v>155.14978000000002</v>
      </c>
    </row>
    <row r="541" spans="1:7" ht="27" x14ac:dyDescent="0.25">
      <c r="A541" s="34">
        <v>5210</v>
      </c>
      <c r="B541" s="37" t="s">
        <v>552</v>
      </c>
      <c r="C541" s="39">
        <v>90.36399999999999</v>
      </c>
      <c r="D541" s="39">
        <v>285.40699999999998</v>
      </c>
      <c r="E541" s="39">
        <v>77.968000000000004</v>
      </c>
      <c r="F541" s="39">
        <v>0.4</v>
      </c>
      <c r="G541" s="39">
        <v>13.295120000000002</v>
      </c>
    </row>
    <row r="542" spans="1:7" x14ac:dyDescent="0.25">
      <c r="A542" s="34">
        <v>5211</v>
      </c>
      <c r="B542" s="37" t="s">
        <v>553</v>
      </c>
      <c r="C542" s="39">
        <v>7.4999999999999997E-2</v>
      </c>
      <c r="D542" s="39">
        <v>23.621000000000002</v>
      </c>
      <c r="E542" s="39">
        <v>11.670999999999999</v>
      </c>
      <c r="F542" s="39" t="s">
        <v>1135</v>
      </c>
      <c r="G542" s="39">
        <v>3.7005852355512379</v>
      </c>
    </row>
    <row r="543" spans="1:7" x14ac:dyDescent="0.25">
      <c r="A543" s="34">
        <v>5212</v>
      </c>
      <c r="B543" s="37" t="s">
        <v>554</v>
      </c>
      <c r="C543" s="38">
        <v>3.073</v>
      </c>
      <c r="D543" s="38">
        <v>5.0869999999999997</v>
      </c>
      <c r="E543" s="38">
        <v>15.521000000000001</v>
      </c>
      <c r="F543" s="38">
        <v>4.4794499999999999</v>
      </c>
      <c r="G543" s="39">
        <v>12.778161484957753</v>
      </c>
    </row>
    <row r="544" spans="1:7" x14ac:dyDescent="0.25">
      <c r="A544" s="34">
        <v>5301</v>
      </c>
      <c r="B544" s="37" t="s">
        <v>555</v>
      </c>
      <c r="C544" s="38" t="s">
        <v>1135</v>
      </c>
      <c r="D544" s="38">
        <v>3.5000000000000003E-2</v>
      </c>
      <c r="E544" s="38" t="s">
        <v>1135</v>
      </c>
      <c r="F544" s="38" t="s">
        <v>1135</v>
      </c>
      <c r="G544" s="39">
        <v>4.4197969543147204E-2</v>
      </c>
    </row>
    <row r="545" spans="1:7" x14ac:dyDescent="0.25">
      <c r="A545" s="34">
        <v>5302</v>
      </c>
      <c r="B545" s="37" t="s">
        <v>556</v>
      </c>
      <c r="C545" s="39" t="s">
        <v>1135</v>
      </c>
      <c r="D545" s="39" t="s">
        <v>1135</v>
      </c>
      <c r="E545" s="39">
        <v>0.98899999999999999</v>
      </c>
      <c r="F545" s="39" t="s">
        <v>1135</v>
      </c>
      <c r="G545" s="39" t="s">
        <v>1135</v>
      </c>
    </row>
    <row r="546" spans="1:7" x14ac:dyDescent="0.25">
      <c r="A546" s="34">
        <v>5303</v>
      </c>
      <c r="B546" s="37" t="s">
        <v>557</v>
      </c>
      <c r="C546" s="39">
        <v>3.43</v>
      </c>
      <c r="D546" s="39" t="s">
        <v>1135</v>
      </c>
      <c r="E546" s="39" t="s">
        <v>1135</v>
      </c>
      <c r="F546" s="39" t="s">
        <v>1135</v>
      </c>
      <c r="G546" s="39">
        <v>2.2355193872666303E-2</v>
      </c>
    </row>
    <row r="547" spans="1:7" x14ac:dyDescent="0.25">
      <c r="A547" s="34">
        <v>5305</v>
      </c>
      <c r="B547" s="37" t="s">
        <v>558</v>
      </c>
      <c r="C547" s="38" t="s">
        <v>1135</v>
      </c>
      <c r="D547" s="38" t="s">
        <v>1135</v>
      </c>
      <c r="E547" s="38" t="s">
        <v>1135</v>
      </c>
      <c r="F547" s="38" t="s">
        <v>1135</v>
      </c>
      <c r="G547" s="39">
        <v>0.67968000000000006</v>
      </c>
    </row>
    <row r="548" spans="1:7" x14ac:dyDescent="0.25">
      <c r="A548" s="34">
        <v>5306</v>
      </c>
      <c r="B548" s="37" t="s">
        <v>559</v>
      </c>
      <c r="C548" s="38">
        <v>83.215999999999994</v>
      </c>
      <c r="D548" s="38">
        <v>15.872999999999999</v>
      </c>
      <c r="E548" s="38" t="s">
        <v>1135</v>
      </c>
      <c r="F548" s="38" t="s">
        <v>1135</v>
      </c>
      <c r="G548" s="39" t="s">
        <v>1135</v>
      </c>
    </row>
    <row r="549" spans="1:7" ht="27" x14ac:dyDescent="0.25">
      <c r="A549" s="34">
        <v>5307</v>
      </c>
      <c r="B549" s="37" t="s">
        <v>560</v>
      </c>
      <c r="C549" s="39" t="s">
        <v>1135</v>
      </c>
      <c r="D549" s="39" t="s">
        <v>1135</v>
      </c>
      <c r="E549" s="39" t="s">
        <v>1135</v>
      </c>
      <c r="F549" s="39" t="s">
        <v>1135</v>
      </c>
      <c r="G549" s="39">
        <v>7.1606217616580299E-3</v>
      </c>
    </row>
    <row r="550" spans="1:7" x14ac:dyDescent="0.25">
      <c r="A550" s="34">
        <v>5309</v>
      </c>
      <c r="B550" s="37" t="s">
        <v>561</v>
      </c>
      <c r="C550" s="39" t="s">
        <v>1135</v>
      </c>
      <c r="D550" s="39" t="s">
        <v>1135</v>
      </c>
      <c r="E550" s="39" t="s">
        <v>1135</v>
      </c>
      <c r="F550" s="39">
        <v>0.33500000000000002</v>
      </c>
      <c r="G550" s="39">
        <v>2.5890500000000003</v>
      </c>
    </row>
    <row r="551" spans="1:7" x14ac:dyDescent="0.25">
      <c r="A551" s="34">
        <v>5310</v>
      </c>
      <c r="B551" s="37" t="s">
        <v>562</v>
      </c>
      <c r="C551" s="38" t="s">
        <v>1135</v>
      </c>
      <c r="D551" s="38" t="s">
        <v>1135</v>
      </c>
      <c r="E551" s="38">
        <v>0.99099999999999999</v>
      </c>
      <c r="F551" s="38" t="s">
        <v>1135</v>
      </c>
      <c r="G551" s="39">
        <v>0.44800000000000001</v>
      </c>
    </row>
    <row r="552" spans="1:7" ht="27" x14ac:dyDescent="0.25">
      <c r="A552" s="34">
        <v>5311</v>
      </c>
      <c r="B552" s="37" t="s">
        <v>563</v>
      </c>
      <c r="C552" s="38" t="s">
        <v>1135</v>
      </c>
      <c r="D552" s="38">
        <v>157.93299999999999</v>
      </c>
      <c r="E552" s="38">
        <v>0.67399999999999993</v>
      </c>
      <c r="F552" s="38">
        <v>2.7788900000000001</v>
      </c>
      <c r="G552" s="39">
        <v>8.2592482633511803</v>
      </c>
    </row>
    <row r="553" spans="1:7" x14ac:dyDescent="0.25">
      <c r="A553" s="34">
        <v>5401</v>
      </c>
      <c r="B553" s="37" t="s">
        <v>564</v>
      </c>
      <c r="C553" s="39">
        <v>0.17699999999999999</v>
      </c>
      <c r="D553" s="39">
        <v>3.9129999999999998</v>
      </c>
      <c r="E553" s="39">
        <v>8.3480000000000008</v>
      </c>
      <c r="F553" s="39">
        <v>40.035251683718137</v>
      </c>
      <c r="G553" s="39">
        <v>75.215419074572068</v>
      </c>
    </row>
    <row r="554" spans="1:7" x14ac:dyDescent="0.25">
      <c r="A554" s="34">
        <v>5402</v>
      </c>
      <c r="B554" s="37" t="s">
        <v>565</v>
      </c>
      <c r="C554" s="39">
        <v>94.167999999999992</v>
      </c>
      <c r="D554" s="39">
        <v>11.895</v>
      </c>
      <c r="E554" s="39">
        <v>112.54100000000001</v>
      </c>
      <c r="F554" s="39">
        <v>47.158200000000008</v>
      </c>
      <c r="G554" s="39">
        <v>11.387531675126905</v>
      </c>
    </row>
    <row r="555" spans="1:7" x14ac:dyDescent="0.25">
      <c r="A555" s="34">
        <v>5403</v>
      </c>
      <c r="B555" s="37" t="s">
        <v>566</v>
      </c>
      <c r="C555" s="38" t="s">
        <v>1135</v>
      </c>
      <c r="D555" s="38" t="s">
        <v>1135</v>
      </c>
      <c r="E555" s="38">
        <v>2.9750000000000001</v>
      </c>
      <c r="F555" s="38" t="s">
        <v>1135</v>
      </c>
      <c r="G555" s="39">
        <v>4.73084153005464</v>
      </c>
    </row>
    <row r="556" spans="1:7" x14ac:dyDescent="0.25">
      <c r="A556" s="34">
        <v>5404</v>
      </c>
      <c r="B556" s="37" t="s">
        <v>567</v>
      </c>
      <c r="C556" s="38">
        <v>0.61199999999999999</v>
      </c>
      <c r="D556" s="38" t="s">
        <v>1135</v>
      </c>
      <c r="E556" s="38" t="s">
        <v>1135</v>
      </c>
      <c r="F556" s="38">
        <v>1.9739500000000001</v>
      </c>
      <c r="G556" s="39">
        <v>0.3</v>
      </c>
    </row>
    <row r="557" spans="1:7" x14ac:dyDescent="0.25">
      <c r="A557" s="34">
        <v>5406</v>
      </c>
      <c r="B557" s="37" t="s">
        <v>568</v>
      </c>
      <c r="C557" s="39" t="s">
        <v>1135</v>
      </c>
      <c r="D557" s="39" t="s">
        <v>1135</v>
      </c>
      <c r="E557" s="39" t="s">
        <v>1135</v>
      </c>
      <c r="F557" s="39" t="s">
        <v>1135</v>
      </c>
      <c r="G557" s="39">
        <v>1.0159574468085101E-2</v>
      </c>
    </row>
    <row r="558" spans="1:7" x14ac:dyDescent="0.25">
      <c r="A558" s="34">
        <v>5407</v>
      </c>
      <c r="B558" s="37" t="s">
        <v>569</v>
      </c>
      <c r="C558" s="39">
        <v>69.393000000000001</v>
      </c>
      <c r="D558" s="39">
        <v>343.32300000000004</v>
      </c>
      <c r="E558" s="39">
        <v>131.52999999999997</v>
      </c>
      <c r="F558" s="39">
        <v>202.77540709519576</v>
      </c>
      <c r="G558" s="39">
        <v>286.4873381085327</v>
      </c>
    </row>
    <row r="559" spans="1:7" x14ac:dyDescent="0.25">
      <c r="A559" s="34">
        <v>5408</v>
      </c>
      <c r="B559" s="37" t="s">
        <v>570</v>
      </c>
      <c r="C559" s="38">
        <v>378.875</v>
      </c>
      <c r="D559" s="38">
        <v>146.32499999999999</v>
      </c>
      <c r="E559" s="38">
        <v>126.52200000000001</v>
      </c>
      <c r="F559" s="38">
        <v>10.26629</v>
      </c>
      <c r="G559" s="39">
        <v>9.9959962230407609</v>
      </c>
    </row>
    <row r="560" spans="1:7" x14ac:dyDescent="0.25">
      <c r="A560" s="34">
        <v>5501</v>
      </c>
      <c r="B560" s="37" t="s">
        <v>571</v>
      </c>
      <c r="C560" s="38">
        <v>65.239000000000004</v>
      </c>
      <c r="D560" s="38">
        <v>79.509</v>
      </c>
      <c r="E560" s="38" t="s">
        <v>1135</v>
      </c>
      <c r="F560" s="38">
        <v>25.816330000000001</v>
      </c>
      <c r="G560" s="39">
        <v>17.730533333333298</v>
      </c>
    </row>
    <row r="561" spans="1:7" x14ac:dyDescent="0.25">
      <c r="A561" s="34">
        <v>5502</v>
      </c>
      <c r="B561" s="37" t="s">
        <v>572</v>
      </c>
      <c r="C561" s="39" t="s">
        <v>1135</v>
      </c>
      <c r="D561" s="39" t="s">
        <v>1135</v>
      </c>
      <c r="E561" s="39" t="s">
        <v>1135</v>
      </c>
      <c r="F561" s="39">
        <v>2.7901700000000003</v>
      </c>
      <c r="G561" s="39">
        <v>68.614529309008205</v>
      </c>
    </row>
    <row r="562" spans="1:7" x14ac:dyDescent="0.25">
      <c r="A562" s="34">
        <v>5503</v>
      </c>
      <c r="B562" s="37" t="s">
        <v>573</v>
      </c>
      <c r="C562" s="39">
        <v>112.88500000000001</v>
      </c>
      <c r="D562" s="39">
        <v>20.713999999999999</v>
      </c>
      <c r="E562" s="39" t="s">
        <v>1135</v>
      </c>
      <c r="F562" s="39" t="s">
        <v>1135</v>
      </c>
      <c r="G562" s="39">
        <v>3.6281050000000001</v>
      </c>
    </row>
    <row r="563" spans="1:7" x14ac:dyDescent="0.25">
      <c r="A563" s="34">
        <v>5504</v>
      </c>
      <c r="B563" s="37" t="s">
        <v>574</v>
      </c>
      <c r="C563" s="38" t="s">
        <v>1135</v>
      </c>
      <c r="D563" s="38" t="s">
        <v>1135</v>
      </c>
      <c r="E563" s="38">
        <v>8.8650000000000002</v>
      </c>
      <c r="F563" s="38" t="s">
        <v>1135</v>
      </c>
      <c r="G563" s="39" t="s">
        <v>1135</v>
      </c>
    </row>
    <row r="564" spans="1:7" x14ac:dyDescent="0.25">
      <c r="A564" s="34">
        <v>5506</v>
      </c>
      <c r="B564" s="37" t="s">
        <v>575</v>
      </c>
      <c r="C564" s="38" t="s">
        <v>1135</v>
      </c>
      <c r="D564" s="38" t="s">
        <v>1135</v>
      </c>
      <c r="E564" s="38" t="s">
        <v>1135</v>
      </c>
      <c r="F564" s="38" t="s">
        <v>1135</v>
      </c>
      <c r="G564" s="39">
        <v>6.7489999999999994E-2</v>
      </c>
    </row>
    <row r="565" spans="1:7" x14ac:dyDescent="0.25">
      <c r="A565" s="34">
        <v>5508</v>
      </c>
      <c r="B565" s="37" t="s">
        <v>576</v>
      </c>
      <c r="C565" s="39">
        <v>0.48599999999999999</v>
      </c>
      <c r="D565" s="39">
        <v>0.307</v>
      </c>
      <c r="E565" s="39">
        <v>1.655</v>
      </c>
      <c r="F565" s="39">
        <v>6.5003509179415868</v>
      </c>
      <c r="G565" s="39">
        <v>15.406506028827449</v>
      </c>
    </row>
    <row r="566" spans="1:7" x14ac:dyDescent="0.25">
      <c r="A566" s="34">
        <v>5509</v>
      </c>
      <c r="B566" s="37" t="s">
        <v>577</v>
      </c>
      <c r="C566" s="39">
        <v>12.202000000000002</v>
      </c>
      <c r="D566" s="39">
        <v>2.9009999999999998</v>
      </c>
      <c r="E566" s="39">
        <v>1.7639999999999998</v>
      </c>
      <c r="F566" s="39">
        <v>3.4628900000000002</v>
      </c>
      <c r="G566" s="39" t="s">
        <v>1135</v>
      </c>
    </row>
    <row r="567" spans="1:7" x14ac:dyDescent="0.25">
      <c r="A567" s="34">
        <v>5510</v>
      </c>
      <c r="B567" s="37" t="s">
        <v>578</v>
      </c>
      <c r="C567" s="38" t="s">
        <v>1135</v>
      </c>
      <c r="D567" s="38" t="s">
        <v>1135</v>
      </c>
      <c r="E567" s="38" t="s">
        <v>1135</v>
      </c>
      <c r="F567" s="38" t="s">
        <v>1135</v>
      </c>
      <c r="G567" s="39">
        <v>0.14827000000000001</v>
      </c>
    </row>
    <row r="568" spans="1:7" x14ac:dyDescent="0.25">
      <c r="A568" s="34">
        <v>5511</v>
      </c>
      <c r="B568" s="37" t="s">
        <v>579</v>
      </c>
      <c r="C568" s="38" t="s">
        <v>1135</v>
      </c>
      <c r="D568" s="38" t="s">
        <v>1135</v>
      </c>
      <c r="E568" s="38" t="s">
        <v>1135</v>
      </c>
      <c r="F568" s="38" t="s">
        <v>1135</v>
      </c>
      <c r="G568" s="39">
        <v>23.824216931216899</v>
      </c>
    </row>
    <row r="569" spans="1:7" ht="27" x14ac:dyDescent="0.25">
      <c r="A569" s="34">
        <v>5512</v>
      </c>
      <c r="B569" s="37" t="s">
        <v>580</v>
      </c>
      <c r="C569" s="39" t="s">
        <v>1135</v>
      </c>
      <c r="D569" s="39">
        <v>197.09800000000001</v>
      </c>
      <c r="E569" s="39">
        <v>640.03800000000024</v>
      </c>
      <c r="F569" s="39">
        <v>682.0623560999187</v>
      </c>
      <c r="G569" s="39">
        <v>697.77651672499303</v>
      </c>
    </row>
    <row r="570" spans="1:7" x14ac:dyDescent="0.25">
      <c r="A570" s="34">
        <v>5513</v>
      </c>
      <c r="B570" s="37" t="s">
        <v>581</v>
      </c>
      <c r="C570" s="39">
        <v>37.695999999999998</v>
      </c>
      <c r="D570" s="39">
        <v>27.373999999999999</v>
      </c>
      <c r="E570" s="39">
        <v>45.552</v>
      </c>
      <c r="F570" s="39">
        <v>9.7253600000000002</v>
      </c>
      <c r="G570" s="39">
        <v>1.4214621416234854</v>
      </c>
    </row>
    <row r="571" spans="1:7" ht="27" x14ac:dyDescent="0.25">
      <c r="A571" s="34">
        <v>5514</v>
      </c>
      <c r="B571" s="37" t="s">
        <v>582</v>
      </c>
      <c r="C571" s="38">
        <v>21.834</v>
      </c>
      <c r="D571" s="38" t="s">
        <v>1135</v>
      </c>
      <c r="E571" s="38">
        <v>3.9119999999999999</v>
      </c>
      <c r="F571" s="38">
        <v>0.2014</v>
      </c>
      <c r="G571" s="39">
        <v>13.344987481493989</v>
      </c>
    </row>
    <row r="572" spans="1:7" x14ac:dyDescent="0.25">
      <c r="A572" s="34">
        <v>5515</v>
      </c>
      <c r="B572" s="37" t="s">
        <v>583</v>
      </c>
      <c r="C572" s="38">
        <v>25.96</v>
      </c>
      <c r="D572" s="38">
        <v>471.27799999999991</v>
      </c>
      <c r="E572" s="38">
        <v>32.545000000000002</v>
      </c>
      <c r="F572" s="38">
        <v>171.10572469485638</v>
      </c>
      <c r="G572" s="39">
        <v>326.04346507842604</v>
      </c>
    </row>
    <row r="573" spans="1:7" x14ac:dyDescent="0.25">
      <c r="A573" s="34">
        <v>5516</v>
      </c>
      <c r="B573" s="37" t="s">
        <v>584</v>
      </c>
      <c r="C573" s="39">
        <v>62.267000000000003</v>
      </c>
      <c r="D573" s="39">
        <v>39.144999999999996</v>
      </c>
      <c r="E573" s="39">
        <v>12.337999999999999</v>
      </c>
      <c r="F573" s="39">
        <v>136.80721890499052</v>
      </c>
      <c r="G573" s="39">
        <v>43.676831881391415</v>
      </c>
    </row>
    <row r="574" spans="1:7" ht="27" x14ac:dyDescent="0.25">
      <c r="A574" s="34">
        <v>5601</v>
      </c>
      <c r="B574" s="37" t="s">
        <v>585</v>
      </c>
      <c r="C574" s="39">
        <v>34.161999999999999</v>
      </c>
      <c r="D574" s="39">
        <v>36.433</v>
      </c>
      <c r="E574" s="39">
        <v>241.45799999999994</v>
      </c>
      <c r="F574" s="39">
        <v>646.00029576814075</v>
      </c>
      <c r="G574" s="39">
        <v>111.847536265434</v>
      </c>
    </row>
    <row r="575" spans="1:7" x14ac:dyDescent="0.25">
      <c r="A575" s="34">
        <v>5602</v>
      </c>
      <c r="B575" s="37" t="s">
        <v>586</v>
      </c>
      <c r="C575" s="38">
        <v>0.12</v>
      </c>
      <c r="D575" s="38">
        <v>87.11099999999999</v>
      </c>
      <c r="E575" s="38">
        <v>30.753000000000004</v>
      </c>
      <c r="F575" s="38">
        <v>33.362780289674141</v>
      </c>
      <c r="G575" s="39">
        <v>26.392714998132227</v>
      </c>
    </row>
    <row r="576" spans="1:7" x14ac:dyDescent="0.25">
      <c r="A576" s="34">
        <v>5603</v>
      </c>
      <c r="B576" s="37" t="s">
        <v>587</v>
      </c>
      <c r="C576" s="38">
        <v>18.288</v>
      </c>
      <c r="D576" s="38">
        <v>15.544</v>
      </c>
      <c r="E576" s="38">
        <v>24.469000000000008</v>
      </c>
      <c r="F576" s="38">
        <v>47.518180650047782</v>
      </c>
      <c r="G576" s="39">
        <v>132.92126325819282</v>
      </c>
    </row>
    <row r="577" spans="1:7" ht="27" x14ac:dyDescent="0.25">
      <c r="A577" s="34">
        <v>5604</v>
      </c>
      <c r="B577" s="37" t="s">
        <v>588</v>
      </c>
      <c r="C577" s="39">
        <v>39.853000000000002</v>
      </c>
      <c r="D577" s="39" t="s">
        <v>1135</v>
      </c>
      <c r="E577" s="39" t="s">
        <v>1135</v>
      </c>
      <c r="F577" s="39">
        <v>0.81093087912087891</v>
      </c>
      <c r="G577" s="39">
        <v>0.39505800000000002</v>
      </c>
    </row>
    <row r="578" spans="1:7" x14ac:dyDescent="0.25">
      <c r="A578" s="34">
        <v>5606</v>
      </c>
      <c r="B578" s="37" t="s">
        <v>589</v>
      </c>
      <c r="C578" s="39" t="s">
        <v>1135</v>
      </c>
      <c r="D578" s="39" t="s">
        <v>1135</v>
      </c>
      <c r="E578" s="39" t="s">
        <v>1135</v>
      </c>
      <c r="F578" s="39" t="s">
        <v>1135</v>
      </c>
      <c r="G578" s="39">
        <v>0.15</v>
      </c>
    </row>
    <row r="579" spans="1:7" x14ac:dyDescent="0.25">
      <c r="A579" s="34">
        <v>5607</v>
      </c>
      <c r="B579" s="37" t="s">
        <v>590</v>
      </c>
      <c r="C579" s="38">
        <v>33.548999999999999</v>
      </c>
      <c r="D579" s="38">
        <v>43.125999999999991</v>
      </c>
      <c r="E579" s="38">
        <v>34.280999999999999</v>
      </c>
      <c r="F579" s="38">
        <v>1.2707300000000001</v>
      </c>
      <c r="G579" s="39">
        <v>17.880242270254364</v>
      </c>
    </row>
    <row r="580" spans="1:7" ht="27" x14ac:dyDescent="0.25">
      <c r="A580" s="34">
        <v>5608</v>
      </c>
      <c r="B580" s="37" t="s">
        <v>591</v>
      </c>
      <c r="C580" s="38" t="s">
        <v>1135</v>
      </c>
      <c r="D580" s="38" t="s">
        <v>1135</v>
      </c>
      <c r="E580" s="38">
        <v>1.58</v>
      </c>
      <c r="F580" s="38">
        <v>10.88123</v>
      </c>
      <c r="G580" s="39">
        <v>0.40478441025640999</v>
      </c>
    </row>
    <row r="581" spans="1:7" ht="27" x14ac:dyDescent="0.25">
      <c r="A581" s="34">
        <v>5609</v>
      </c>
      <c r="B581" s="37" t="s">
        <v>592</v>
      </c>
      <c r="C581" s="39" t="s">
        <v>1135</v>
      </c>
      <c r="D581" s="39" t="s">
        <v>1135</v>
      </c>
      <c r="E581" s="39">
        <v>1.0999999999999999E-2</v>
      </c>
      <c r="F581" s="39" t="s">
        <v>1135</v>
      </c>
      <c r="G581" s="39">
        <v>1.5935800449675206</v>
      </c>
    </row>
    <row r="582" spans="1:7" ht="27" x14ac:dyDescent="0.25">
      <c r="A582" s="34">
        <v>5701</v>
      </c>
      <c r="B582" s="37" t="s">
        <v>593</v>
      </c>
      <c r="C582" s="39" t="s">
        <v>1135</v>
      </c>
      <c r="D582" s="39">
        <v>10.294</v>
      </c>
      <c r="E582" s="39">
        <v>0.55400000000000005</v>
      </c>
      <c r="F582" s="39">
        <v>0.5256900000000001</v>
      </c>
      <c r="G582" s="39">
        <v>37.405319096949569</v>
      </c>
    </row>
    <row r="583" spans="1:7" x14ac:dyDescent="0.25">
      <c r="A583" s="34">
        <v>5702</v>
      </c>
      <c r="B583" s="37" t="s">
        <v>594</v>
      </c>
      <c r="C583" s="38">
        <v>5.9779999999999998</v>
      </c>
      <c r="D583" s="38">
        <v>14.719999999999999</v>
      </c>
      <c r="E583" s="38">
        <v>27.180000000000003</v>
      </c>
      <c r="F583" s="38">
        <v>19.573836388888886</v>
      </c>
      <c r="G583" s="39">
        <v>28.146408427404577</v>
      </c>
    </row>
    <row r="584" spans="1:7" ht="27" x14ac:dyDescent="0.25">
      <c r="A584" s="34">
        <v>5703</v>
      </c>
      <c r="B584" s="37" t="s">
        <v>595</v>
      </c>
      <c r="C584" s="38">
        <v>5.4160000000000004</v>
      </c>
      <c r="D584" s="38">
        <v>22.553000000000004</v>
      </c>
      <c r="E584" s="38">
        <v>7.5149999999999997</v>
      </c>
      <c r="F584" s="38">
        <v>18.897894325452018</v>
      </c>
      <c r="G584" s="39">
        <v>46.201675637032963</v>
      </c>
    </row>
    <row r="585" spans="1:7" x14ac:dyDescent="0.25">
      <c r="A585" s="34">
        <v>5704</v>
      </c>
      <c r="B585" s="37" t="s">
        <v>596</v>
      </c>
      <c r="C585" s="39">
        <v>5.1959999999999997</v>
      </c>
      <c r="D585" s="39">
        <v>0.60499999999999998</v>
      </c>
      <c r="E585" s="39">
        <v>90.150999999999996</v>
      </c>
      <c r="F585" s="39">
        <v>69.141379999999998</v>
      </c>
      <c r="G585" s="39">
        <v>12.655715039724635</v>
      </c>
    </row>
    <row r="586" spans="1:7" x14ac:dyDescent="0.25">
      <c r="A586" s="34">
        <v>5705</v>
      </c>
      <c r="B586" s="37" t="s">
        <v>597</v>
      </c>
      <c r="C586" s="39">
        <v>5.8</v>
      </c>
      <c r="D586" s="39">
        <v>59.484999999999999</v>
      </c>
      <c r="E586" s="39">
        <v>112.01600000000002</v>
      </c>
      <c r="F586" s="39">
        <v>152.52570069331603</v>
      </c>
      <c r="G586" s="39">
        <v>82.295588567131077</v>
      </c>
    </row>
    <row r="587" spans="1:7" x14ac:dyDescent="0.25">
      <c r="A587" s="34">
        <v>5801</v>
      </c>
      <c r="B587" s="37" t="s">
        <v>598</v>
      </c>
      <c r="C587" s="38">
        <v>8.5730000000000004</v>
      </c>
      <c r="D587" s="38">
        <v>9.1999999999999998E-2</v>
      </c>
      <c r="E587" s="38">
        <v>341.82500000000005</v>
      </c>
      <c r="F587" s="38">
        <v>13.098090000000001</v>
      </c>
      <c r="G587" s="39">
        <v>34.651674864864873</v>
      </c>
    </row>
    <row r="588" spans="1:7" ht="27" x14ac:dyDescent="0.25">
      <c r="A588" s="34">
        <v>5802</v>
      </c>
      <c r="B588" s="37" t="s">
        <v>599</v>
      </c>
      <c r="C588" s="38" t="s">
        <v>1135</v>
      </c>
      <c r="D588" s="38">
        <v>5.7409999999999997</v>
      </c>
      <c r="E588" s="38">
        <v>0.34</v>
      </c>
      <c r="F588" s="38">
        <v>0.12608</v>
      </c>
      <c r="G588" s="39">
        <v>1.2053037845988539</v>
      </c>
    </row>
    <row r="589" spans="1:7" x14ac:dyDescent="0.25">
      <c r="A589" s="34">
        <v>5803</v>
      </c>
      <c r="B589" s="37" t="s">
        <v>600</v>
      </c>
      <c r="C589" s="39">
        <v>92.034999999999997</v>
      </c>
      <c r="D589" s="39" t="s">
        <v>1135</v>
      </c>
      <c r="E589" s="39" t="s">
        <v>1135</v>
      </c>
      <c r="F589" s="39" t="s">
        <v>1135</v>
      </c>
      <c r="G589" s="39">
        <v>8.088890000000001</v>
      </c>
    </row>
    <row r="590" spans="1:7" x14ac:dyDescent="0.25">
      <c r="A590" s="34">
        <v>5804</v>
      </c>
      <c r="B590" s="37" t="s">
        <v>601</v>
      </c>
      <c r="C590" s="39" t="s">
        <v>1135</v>
      </c>
      <c r="D590" s="39">
        <v>0.4</v>
      </c>
      <c r="E590" s="39" t="s">
        <v>1135</v>
      </c>
      <c r="F590" s="39">
        <v>3.3602200000000004</v>
      </c>
      <c r="G590" s="39">
        <v>0.32200000000000001</v>
      </c>
    </row>
    <row r="591" spans="1:7" x14ac:dyDescent="0.25">
      <c r="A591" s="34">
        <v>5805</v>
      </c>
      <c r="B591" s="37" t="s">
        <v>602</v>
      </c>
      <c r="C591" s="38" t="s">
        <v>1135</v>
      </c>
      <c r="D591" s="38">
        <v>0.06</v>
      </c>
      <c r="E591" s="38" t="s">
        <v>1135</v>
      </c>
      <c r="F591" s="38">
        <v>1.2414000000000001</v>
      </c>
      <c r="G591" s="39">
        <v>8.6241122523804172</v>
      </c>
    </row>
    <row r="592" spans="1:7" x14ac:dyDescent="0.25">
      <c r="A592" s="34">
        <v>5806</v>
      </c>
      <c r="B592" s="37" t="s">
        <v>603</v>
      </c>
      <c r="C592" s="38">
        <v>10.16</v>
      </c>
      <c r="D592" s="38">
        <v>7.6860000000000008</v>
      </c>
      <c r="E592" s="38">
        <v>8.2560000000000002</v>
      </c>
      <c r="F592" s="38">
        <v>8.1997269255616505</v>
      </c>
      <c r="G592" s="39">
        <v>13.177173750929366</v>
      </c>
    </row>
    <row r="593" spans="1:7" x14ac:dyDescent="0.25">
      <c r="A593" s="34">
        <v>5807</v>
      </c>
      <c r="B593" s="37" t="s">
        <v>604</v>
      </c>
      <c r="C593" s="39">
        <v>121.791</v>
      </c>
      <c r="D593" s="39">
        <v>99.670999999999992</v>
      </c>
      <c r="E593" s="39">
        <v>18.817</v>
      </c>
      <c r="F593" s="39">
        <v>12.769637477187084</v>
      </c>
      <c r="G593" s="39">
        <v>38.370367380475955</v>
      </c>
    </row>
    <row r="594" spans="1:7" x14ac:dyDescent="0.25">
      <c r="A594" s="34">
        <v>5808</v>
      </c>
      <c r="B594" s="37" t="s">
        <v>605</v>
      </c>
      <c r="C594" s="39">
        <v>2.8000000000000001E-2</v>
      </c>
      <c r="D594" s="39">
        <v>0.16200000000000001</v>
      </c>
      <c r="E594" s="39">
        <v>0.24099999999999999</v>
      </c>
      <c r="F594" s="39">
        <v>2.5025332653477284</v>
      </c>
      <c r="G594" s="39">
        <v>5.1534184357054693</v>
      </c>
    </row>
    <row r="595" spans="1:7" x14ac:dyDescent="0.25">
      <c r="A595" s="34">
        <v>5809</v>
      </c>
      <c r="B595" s="37" t="s">
        <v>606</v>
      </c>
      <c r="C595" s="38" t="s">
        <v>1135</v>
      </c>
      <c r="D595" s="38" t="s">
        <v>1135</v>
      </c>
      <c r="E595" s="38">
        <v>0.56399999999999995</v>
      </c>
      <c r="F595" s="38" t="s">
        <v>1135</v>
      </c>
      <c r="G595" s="39">
        <v>1.2826277777777799</v>
      </c>
    </row>
    <row r="596" spans="1:7" x14ac:dyDescent="0.25">
      <c r="A596" s="34">
        <v>5811</v>
      </c>
      <c r="B596" s="37" t="s">
        <v>607</v>
      </c>
      <c r="C596" s="38" t="s">
        <v>1135</v>
      </c>
      <c r="D596" s="38">
        <v>0.65700000000000003</v>
      </c>
      <c r="E596" s="38" t="s">
        <v>1135</v>
      </c>
      <c r="F596" s="38" t="s">
        <v>1135</v>
      </c>
      <c r="G596" s="39" t="s">
        <v>1135</v>
      </c>
    </row>
    <row r="597" spans="1:7" x14ac:dyDescent="0.25">
      <c r="A597" s="34">
        <v>5901</v>
      </c>
      <c r="B597" s="37" t="s">
        <v>608</v>
      </c>
      <c r="C597" s="39" t="s">
        <v>1135</v>
      </c>
      <c r="D597" s="39" t="s">
        <v>1135</v>
      </c>
      <c r="E597" s="39">
        <v>78.304000000000002</v>
      </c>
      <c r="F597" s="39">
        <v>1.5994999999999999</v>
      </c>
      <c r="G597" s="39">
        <v>3.6036036036036001E-2</v>
      </c>
    </row>
    <row r="598" spans="1:7" ht="27" x14ac:dyDescent="0.25">
      <c r="A598" s="34">
        <v>5902</v>
      </c>
      <c r="B598" s="37" t="s">
        <v>609</v>
      </c>
      <c r="C598" s="39" t="s">
        <v>1135</v>
      </c>
      <c r="D598" s="39" t="s">
        <v>1135</v>
      </c>
      <c r="E598" s="39" t="s">
        <v>1135</v>
      </c>
      <c r="F598" s="39">
        <v>0.18065000000000001</v>
      </c>
      <c r="G598" s="39">
        <v>13.144631314034017</v>
      </c>
    </row>
    <row r="599" spans="1:7" ht="27" x14ac:dyDescent="0.25">
      <c r="A599" s="34">
        <v>5903</v>
      </c>
      <c r="B599" s="37" t="s">
        <v>610</v>
      </c>
      <c r="C599" s="38" t="s">
        <v>1135</v>
      </c>
      <c r="D599" s="38" t="s">
        <v>1135</v>
      </c>
      <c r="E599" s="38">
        <v>37.255000000000003</v>
      </c>
      <c r="F599" s="38">
        <v>4.4966600000000003</v>
      </c>
      <c r="G599" s="39">
        <v>36.474985452062825</v>
      </c>
    </row>
    <row r="600" spans="1:7" x14ac:dyDescent="0.25">
      <c r="A600" s="34">
        <v>5904</v>
      </c>
      <c r="B600" s="37" t="s">
        <v>611</v>
      </c>
      <c r="C600" s="38">
        <v>0.97500000000000009</v>
      </c>
      <c r="D600" s="38">
        <v>54.686</v>
      </c>
      <c r="E600" s="38">
        <v>107.17999999999998</v>
      </c>
      <c r="F600" s="38">
        <v>87.485159999999979</v>
      </c>
      <c r="G600" s="39">
        <v>109.15098157070622</v>
      </c>
    </row>
    <row r="601" spans="1:7" x14ac:dyDescent="0.25">
      <c r="A601" s="34">
        <v>5905</v>
      </c>
      <c r="B601" s="37" t="s">
        <v>612</v>
      </c>
      <c r="C601" s="39" t="s">
        <v>1135</v>
      </c>
      <c r="D601" s="39" t="s">
        <v>1135</v>
      </c>
      <c r="E601" s="39" t="s">
        <v>1135</v>
      </c>
      <c r="F601" s="39">
        <v>0.55528</v>
      </c>
      <c r="G601" s="39" t="s">
        <v>1135</v>
      </c>
    </row>
    <row r="602" spans="1:7" x14ac:dyDescent="0.25">
      <c r="A602" s="34">
        <v>5906</v>
      </c>
      <c r="B602" s="37" t="s">
        <v>613</v>
      </c>
      <c r="C602" s="39">
        <v>0.43999999999999995</v>
      </c>
      <c r="D602" s="39">
        <v>21.171000000000003</v>
      </c>
      <c r="E602" s="39">
        <v>11.122</v>
      </c>
      <c r="F602" s="39">
        <v>30.524663768465967</v>
      </c>
      <c r="G602" s="39">
        <v>44.888167006726718</v>
      </c>
    </row>
    <row r="603" spans="1:7" x14ac:dyDescent="0.25">
      <c r="A603" s="34">
        <v>5907</v>
      </c>
      <c r="B603" s="37" t="s">
        <v>614</v>
      </c>
      <c r="C603" s="38">
        <v>193.69599999999997</v>
      </c>
      <c r="D603" s="38" t="s">
        <v>1135</v>
      </c>
      <c r="E603" s="38">
        <v>327.68799999999999</v>
      </c>
      <c r="F603" s="38">
        <v>3.8535600000000003</v>
      </c>
      <c r="G603" s="39">
        <v>1.43096</v>
      </c>
    </row>
    <row r="604" spans="1:7" x14ac:dyDescent="0.25">
      <c r="A604" s="34">
        <v>5908</v>
      </c>
      <c r="B604" s="37" t="s">
        <v>615</v>
      </c>
      <c r="C604" s="38">
        <v>0.72299999999999998</v>
      </c>
      <c r="D604" s="38">
        <v>0.30499999999999999</v>
      </c>
      <c r="E604" s="38">
        <v>0.108</v>
      </c>
      <c r="F604" s="38" t="s">
        <v>1135</v>
      </c>
      <c r="G604" s="39">
        <v>0.52131114784538601</v>
      </c>
    </row>
    <row r="605" spans="1:7" x14ac:dyDescent="0.25">
      <c r="A605" s="34">
        <v>5909</v>
      </c>
      <c r="B605" s="37" t="s">
        <v>616</v>
      </c>
      <c r="C605" s="39">
        <v>0.08</v>
      </c>
      <c r="D605" s="39">
        <v>0.28899999999999998</v>
      </c>
      <c r="E605" s="39">
        <v>16.324000000000002</v>
      </c>
      <c r="F605" s="39">
        <v>98.626883741496599</v>
      </c>
      <c r="G605" s="39">
        <v>72.537319475478611</v>
      </c>
    </row>
    <row r="606" spans="1:7" x14ac:dyDescent="0.25">
      <c r="A606" s="34">
        <v>5910</v>
      </c>
      <c r="B606" s="37" t="s">
        <v>617</v>
      </c>
      <c r="C606" s="39" t="s">
        <v>1135</v>
      </c>
      <c r="D606" s="39">
        <v>2.8330000000000002</v>
      </c>
      <c r="E606" s="39">
        <v>9.2999999999999999E-2</v>
      </c>
      <c r="F606" s="39">
        <v>2.1499999999999998E-2</v>
      </c>
      <c r="G606" s="39">
        <v>0.66238379620379595</v>
      </c>
    </row>
    <row r="607" spans="1:7" x14ac:dyDescent="0.25">
      <c r="A607" s="34">
        <v>5911</v>
      </c>
      <c r="B607" s="37" t="s">
        <v>618</v>
      </c>
      <c r="C607" s="38" t="s">
        <v>1135</v>
      </c>
      <c r="D607" s="38">
        <v>10.978999999999999</v>
      </c>
      <c r="E607" s="38">
        <v>163.471</v>
      </c>
      <c r="F607" s="38">
        <v>11.437470000000001</v>
      </c>
      <c r="G607" s="39">
        <v>65.06415661412656</v>
      </c>
    </row>
    <row r="608" spans="1:7" x14ac:dyDescent="0.25">
      <c r="A608" s="34">
        <v>6001</v>
      </c>
      <c r="B608" s="37" t="s">
        <v>619</v>
      </c>
      <c r="C608" s="38">
        <v>12.243</v>
      </c>
      <c r="D608" s="38" t="s">
        <v>1135</v>
      </c>
      <c r="E608" s="38">
        <v>0.39500000000000002</v>
      </c>
      <c r="F608" s="38" t="s">
        <v>1135</v>
      </c>
      <c r="G608" s="39">
        <v>18.162383901808788</v>
      </c>
    </row>
    <row r="609" spans="1:7" x14ac:dyDescent="0.25">
      <c r="A609" s="34">
        <v>6002</v>
      </c>
      <c r="B609" s="37" t="s">
        <v>620</v>
      </c>
      <c r="C609" s="39" t="s">
        <v>1135</v>
      </c>
      <c r="D609" s="39" t="s">
        <v>1135</v>
      </c>
      <c r="E609" s="39" t="s">
        <v>1135</v>
      </c>
      <c r="F609" s="39" t="s">
        <v>1135</v>
      </c>
      <c r="G609" s="39">
        <v>7.3827000000000007</v>
      </c>
    </row>
    <row r="610" spans="1:7" ht="27" x14ac:dyDescent="0.25">
      <c r="A610" s="34">
        <v>6003</v>
      </c>
      <c r="B610" s="37" t="s">
        <v>621</v>
      </c>
      <c r="C610" s="39" t="s">
        <v>1135</v>
      </c>
      <c r="D610" s="39" t="s">
        <v>1135</v>
      </c>
      <c r="E610" s="39" t="s">
        <v>1135</v>
      </c>
      <c r="F610" s="39">
        <v>6.0130000000000003E-2</v>
      </c>
      <c r="G610" s="39">
        <v>4.8541269230769224</v>
      </c>
    </row>
    <row r="611" spans="1:7" x14ac:dyDescent="0.25">
      <c r="A611" s="34">
        <v>6004</v>
      </c>
      <c r="B611" s="37" t="s">
        <v>622</v>
      </c>
      <c r="C611" s="38" t="s">
        <v>1135</v>
      </c>
      <c r="D611" s="38" t="s">
        <v>1135</v>
      </c>
      <c r="E611" s="38" t="s">
        <v>1135</v>
      </c>
      <c r="F611" s="38" t="s">
        <v>1135</v>
      </c>
      <c r="G611" s="39">
        <v>2.4395493147870999</v>
      </c>
    </row>
    <row r="612" spans="1:7" ht="27" x14ac:dyDescent="0.25">
      <c r="A612" s="34">
        <v>6005</v>
      </c>
      <c r="B612" s="37" t="s">
        <v>623</v>
      </c>
      <c r="C612" s="38">
        <v>0.2</v>
      </c>
      <c r="D612" s="38" t="s">
        <v>1135</v>
      </c>
      <c r="E612" s="38" t="s">
        <v>1135</v>
      </c>
      <c r="F612" s="38">
        <v>0.56527289940828407</v>
      </c>
      <c r="G612" s="39">
        <v>123.28967</v>
      </c>
    </row>
    <row r="613" spans="1:7" x14ac:dyDescent="0.25">
      <c r="A613" s="34">
        <v>6006</v>
      </c>
      <c r="B613" s="37" t="s">
        <v>624</v>
      </c>
      <c r="C613" s="39" t="s">
        <v>1135</v>
      </c>
      <c r="D613" s="39">
        <v>1.4630000000000001</v>
      </c>
      <c r="E613" s="39">
        <v>3.5540000000000003</v>
      </c>
      <c r="F613" s="39">
        <v>8.7346900000000005</v>
      </c>
      <c r="G613" s="39">
        <v>92.030193906506867</v>
      </c>
    </row>
    <row r="614" spans="1:7" ht="27" x14ac:dyDescent="0.25">
      <c r="A614" s="34">
        <v>6101</v>
      </c>
      <c r="B614" s="37" t="s">
        <v>625</v>
      </c>
      <c r="C614" s="39">
        <v>22.884</v>
      </c>
      <c r="D614" s="39">
        <v>61.019000000000005</v>
      </c>
      <c r="E614" s="39">
        <v>0.93800000000000006</v>
      </c>
      <c r="F614" s="39">
        <v>59.979760000000006</v>
      </c>
      <c r="G614" s="39">
        <v>104.59143629497396</v>
      </c>
    </row>
    <row r="615" spans="1:7" ht="27" x14ac:dyDescent="0.25">
      <c r="A615" s="34">
        <v>6102</v>
      </c>
      <c r="B615" s="37" t="s">
        <v>626</v>
      </c>
      <c r="C615" s="38">
        <v>107.426</v>
      </c>
      <c r="D615" s="38">
        <v>13.249000000000001</v>
      </c>
      <c r="E615" s="38">
        <v>10.416</v>
      </c>
      <c r="F615" s="38">
        <v>20.216550000000005</v>
      </c>
      <c r="G615" s="39">
        <v>23.870554408010953</v>
      </c>
    </row>
    <row r="616" spans="1:7" x14ac:dyDescent="0.25">
      <c r="A616" s="34">
        <v>6103</v>
      </c>
      <c r="B616" s="37" t="s">
        <v>627</v>
      </c>
      <c r="C616" s="38">
        <v>72.369</v>
      </c>
      <c r="D616" s="38">
        <v>71.108000000000004</v>
      </c>
      <c r="E616" s="38">
        <v>139.67599999999999</v>
      </c>
      <c r="F616" s="38">
        <v>43.626699999999992</v>
      </c>
      <c r="G616" s="39">
        <v>169.68707781794885</v>
      </c>
    </row>
    <row r="617" spans="1:7" ht="27" x14ac:dyDescent="0.25">
      <c r="A617" s="34">
        <v>6104</v>
      </c>
      <c r="B617" s="37" t="s">
        <v>628</v>
      </c>
      <c r="C617" s="39">
        <v>6.0140000000000002</v>
      </c>
      <c r="D617" s="39">
        <v>377.70799999999991</v>
      </c>
      <c r="E617" s="39">
        <v>219.20699999999991</v>
      </c>
      <c r="F617" s="39">
        <v>222.21287041742428</v>
      </c>
      <c r="G617" s="39">
        <v>314.80730007819693</v>
      </c>
    </row>
    <row r="618" spans="1:7" x14ac:dyDescent="0.25">
      <c r="A618" s="34">
        <v>6105</v>
      </c>
      <c r="B618" s="37" t="s">
        <v>629</v>
      </c>
      <c r="C618" s="39">
        <v>11.013</v>
      </c>
      <c r="D618" s="39">
        <v>43.226999999999997</v>
      </c>
      <c r="E618" s="39">
        <v>36.048999999999992</v>
      </c>
      <c r="F618" s="39">
        <v>16.469899999999999</v>
      </c>
      <c r="G618" s="39">
        <v>124.60937046225288</v>
      </c>
    </row>
    <row r="619" spans="1:7" ht="27" x14ac:dyDescent="0.25">
      <c r="A619" s="34">
        <v>6106</v>
      </c>
      <c r="B619" s="37" t="s">
        <v>630</v>
      </c>
      <c r="C619" s="38">
        <v>0.32</v>
      </c>
      <c r="D619" s="38">
        <v>17.594999999999999</v>
      </c>
      <c r="E619" s="38">
        <v>13.393000000000001</v>
      </c>
      <c r="F619" s="38">
        <v>242.79824000000002</v>
      </c>
      <c r="G619" s="39">
        <v>25.407866611408441</v>
      </c>
    </row>
    <row r="620" spans="1:7" x14ac:dyDescent="0.25">
      <c r="A620" s="34">
        <v>6107</v>
      </c>
      <c r="B620" s="37" t="s">
        <v>631</v>
      </c>
      <c r="C620" s="38">
        <v>1.0469999999999999</v>
      </c>
      <c r="D620" s="38">
        <v>15.338999999999999</v>
      </c>
      <c r="E620" s="38">
        <v>6.5839999999999996</v>
      </c>
      <c r="F620" s="38">
        <v>1.2818309585652448</v>
      </c>
      <c r="G620" s="39">
        <v>84.699531818181768</v>
      </c>
    </row>
    <row r="621" spans="1:7" x14ac:dyDescent="0.25">
      <c r="A621" s="34">
        <v>6108</v>
      </c>
      <c r="B621" s="37" t="s">
        <v>632</v>
      </c>
      <c r="C621" s="39">
        <v>0.68799999999999994</v>
      </c>
      <c r="D621" s="39">
        <v>5.0469999999999997</v>
      </c>
      <c r="E621" s="39">
        <v>57.367999999999995</v>
      </c>
      <c r="F621" s="39">
        <v>51.900749999999995</v>
      </c>
      <c r="G621" s="39">
        <v>329.62188520398246</v>
      </c>
    </row>
    <row r="622" spans="1:7" ht="27" x14ac:dyDescent="0.25">
      <c r="A622" s="34">
        <v>6109</v>
      </c>
      <c r="B622" s="37" t="s">
        <v>633</v>
      </c>
      <c r="C622" s="39">
        <v>20.939000000000004</v>
      </c>
      <c r="D622" s="39">
        <v>25.122999999999998</v>
      </c>
      <c r="E622" s="39">
        <v>19.473000000000003</v>
      </c>
      <c r="F622" s="39">
        <v>11.542999999999999</v>
      </c>
      <c r="G622" s="39">
        <v>121.23031022019961</v>
      </c>
    </row>
    <row r="623" spans="1:7" x14ac:dyDescent="0.25">
      <c r="A623" s="34">
        <v>6110</v>
      </c>
      <c r="B623" s="37" t="s">
        <v>634</v>
      </c>
      <c r="C623" s="38">
        <v>735.26200000000017</v>
      </c>
      <c r="D623" s="38">
        <v>149.09299999999999</v>
      </c>
      <c r="E623" s="38">
        <v>59.594000000000001</v>
      </c>
      <c r="F623" s="38">
        <v>41.699780000000004</v>
      </c>
      <c r="G623" s="39">
        <v>269.15716080633683</v>
      </c>
    </row>
    <row r="624" spans="1:7" ht="27" x14ac:dyDescent="0.25">
      <c r="A624" s="34">
        <v>6111</v>
      </c>
      <c r="B624" s="37" t="s">
        <v>635</v>
      </c>
      <c r="C624" s="38">
        <v>30</v>
      </c>
      <c r="D624" s="38">
        <v>15.273999999999999</v>
      </c>
      <c r="E624" s="38">
        <v>18.488999999999997</v>
      </c>
      <c r="F624" s="38">
        <v>13.126090000000001</v>
      </c>
      <c r="G624" s="39">
        <v>145.06642269787298</v>
      </c>
    </row>
    <row r="625" spans="1:7" x14ac:dyDescent="0.25">
      <c r="A625" s="34">
        <v>6112</v>
      </c>
      <c r="B625" s="37" t="s">
        <v>636</v>
      </c>
      <c r="C625" s="39">
        <v>18.538999999999998</v>
      </c>
      <c r="D625" s="39">
        <v>361.45599999999996</v>
      </c>
      <c r="E625" s="39">
        <v>205.10699999999997</v>
      </c>
      <c r="F625" s="39">
        <v>62.862820000000006</v>
      </c>
      <c r="G625" s="39">
        <v>153.04108692165843</v>
      </c>
    </row>
    <row r="626" spans="1:7" x14ac:dyDescent="0.25">
      <c r="A626" s="34">
        <v>6113</v>
      </c>
      <c r="B626" s="37" t="s">
        <v>637</v>
      </c>
      <c r="C626" s="39" t="s">
        <v>1135</v>
      </c>
      <c r="D626" s="39">
        <v>5.5E-2</v>
      </c>
      <c r="E626" s="39">
        <v>0.52700000000000002</v>
      </c>
      <c r="F626" s="39" t="s">
        <v>1135</v>
      </c>
      <c r="G626" s="39">
        <v>3.1616835797009641</v>
      </c>
    </row>
    <row r="627" spans="1:7" x14ac:dyDescent="0.25">
      <c r="A627" s="34">
        <v>6114</v>
      </c>
      <c r="B627" s="37" t="s">
        <v>638</v>
      </c>
      <c r="C627" s="38">
        <v>126.226</v>
      </c>
      <c r="D627" s="38">
        <v>412.524</v>
      </c>
      <c r="E627" s="38">
        <v>1679.6150000000005</v>
      </c>
      <c r="F627" s="38">
        <v>546.334315441998</v>
      </c>
      <c r="G627" s="39">
        <v>228.93895346585828</v>
      </c>
    </row>
    <row r="628" spans="1:7" x14ac:dyDescent="0.25">
      <c r="A628" s="34">
        <v>6115</v>
      </c>
      <c r="B628" s="37" t="s">
        <v>639</v>
      </c>
      <c r="C628" s="38">
        <v>31.017999999999994</v>
      </c>
      <c r="D628" s="38">
        <v>43.167000000000002</v>
      </c>
      <c r="E628" s="38">
        <v>50.96</v>
      </c>
      <c r="F628" s="38">
        <v>188.0510327971686</v>
      </c>
      <c r="G628" s="39">
        <v>418.13714937621677</v>
      </c>
    </row>
    <row r="629" spans="1:7" ht="27" x14ac:dyDescent="0.25">
      <c r="A629" s="34">
        <v>6116</v>
      </c>
      <c r="B629" s="37" t="s">
        <v>640</v>
      </c>
      <c r="C629" s="39">
        <v>0.71699999999999997</v>
      </c>
      <c r="D629" s="39">
        <v>1.242</v>
      </c>
      <c r="E629" s="39">
        <v>0.109</v>
      </c>
      <c r="F629" s="39">
        <v>1.34185</v>
      </c>
      <c r="G629" s="39">
        <v>153.75352865913476</v>
      </c>
    </row>
    <row r="630" spans="1:7" x14ac:dyDescent="0.25">
      <c r="A630" s="34">
        <v>6117</v>
      </c>
      <c r="B630" s="37" t="s">
        <v>641</v>
      </c>
      <c r="C630" s="39">
        <v>3.2000000000000001E-2</v>
      </c>
      <c r="D630" s="39">
        <v>467.60199999999998</v>
      </c>
      <c r="E630" s="39">
        <v>8.0400000000000009</v>
      </c>
      <c r="F630" s="39">
        <v>25.872495170068031</v>
      </c>
      <c r="G630" s="39">
        <v>387.94309005613258</v>
      </c>
    </row>
    <row r="631" spans="1:7" x14ac:dyDescent="0.25">
      <c r="A631" s="34">
        <v>6201</v>
      </c>
      <c r="B631" s="37" t="s">
        <v>642</v>
      </c>
      <c r="C631" s="38">
        <v>34.42</v>
      </c>
      <c r="D631" s="38">
        <v>109.99299999999999</v>
      </c>
      <c r="E631" s="38">
        <v>122.43699999999998</v>
      </c>
      <c r="F631" s="38">
        <v>36.181359218559223</v>
      </c>
      <c r="G631" s="39">
        <v>378.28186412578646</v>
      </c>
    </row>
    <row r="632" spans="1:7" x14ac:dyDescent="0.25">
      <c r="A632" s="34">
        <v>6202</v>
      </c>
      <c r="B632" s="37" t="s">
        <v>643</v>
      </c>
      <c r="C632" s="38">
        <v>22.864000000000001</v>
      </c>
      <c r="D632" s="38">
        <v>29.925999999999998</v>
      </c>
      <c r="E632" s="38">
        <v>76.266000000000005</v>
      </c>
      <c r="F632" s="38">
        <v>101.36395</v>
      </c>
      <c r="G632" s="39">
        <v>990.0193513924911</v>
      </c>
    </row>
    <row r="633" spans="1:7" x14ac:dyDescent="0.25">
      <c r="A633" s="34">
        <v>6203</v>
      </c>
      <c r="B633" s="37" t="s">
        <v>644</v>
      </c>
      <c r="C633" s="39">
        <v>85.85</v>
      </c>
      <c r="D633" s="39">
        <v>717.39400000000012</v>
      </c>
      <c r="E633" s="39">
        <v>1672.8770000000002</v>
      </c>
      <c r="F633" s="39">
        <v>249.37920871814603</v>
      </c>
      <c r="G633" s="39">
        <v>728.99348757052053</v>
      </c>
    </row>
    <row r="634" spans="1:7" ht="27" x14ac:dyDescent="0.25">
      <c r="A634" s="34">
        <v>6204</v>
      </c>
      <c r="B634" s="37" t="s">
        <v>645</v>
      </c>
      <c r="C634" s="39">
        <v>153.68699999999995</v>
      </c>
      <c r="D634" s="39">
        <v>35.728999999999992</v>
      </c>
      <c r="E634" s="39">
        <v>223.887</v>
      </c>
      <c r="F634" s="39">
        <v>1404.8560675178396</v>
      </c>
      <c r="G634" s="39">
        <v>945.87736114132827</v>
      </c>
    </row>
    <row r="635" spans="1:7" x14ac:dyDescent="0.25">
      <c r="A635" s="34">
        <v>6205</v>
      </c>
      <c r="B635" s="37" t="s">
        <v>646</v>
      </c>
      <c r="C635" s="38">
        <v>28.029999999999998</v>
      </c>
      <c r="D635" s="38">
        <v>64.290999999999997</v>
      </c>
      <c r="E635" s="38">
        <v>87.915999999999997</v>
      </c>
      <c r="F635" s="38">
        <v>107.06245</v>
      </c>
      <c r="G635" s="39">
        <v>573.42975181281031</v>
      </c>
    </row>
    <row r="636" spans="1:7" x14ac:dyDescent="0.25">
      <c r="A636" s="34">
        <v>6206</v>
      </c>
      <c r="B636" s="37" t="s">
        <v>647</v>
      </c>
      <c r="C636" s="38">
        <v>3.8290000000000002</v>
      </c>
      <c r="D636" s="38">
        <v>73.497000000000014</v>
      </c>
      <c r="E636" s="38">
        <v>46.268000000000001</v>
      </c>
      <c r="F636" s="38">
        <v>15.136677634408601</v>
      </c>
      <c r="G636" s="39">
        <v>632.54727897761597</v>
      </c>
    </row>
    <row r="637" spans="1:7" ht="27" x14ac:dyDescent="0.25">
      <c r="A637" s="34">
        <v>6207</v>
      </c>
      <c r="B637" s="37" t="s">
        <v>648</v>
      </c>
      <c r="C637" s="39">
        <v>14.789</v>
      </c>
      <c r="D637" s="39">
        <v>2.9699999999999998</v>
      </c>
      <c r="E637" s="39">
        <v>32.838999999999999</v>
      </c>
      <c r="F637" s="39">
        <v>162.25513999999998</v>
      </c>
      <c r="G637" s="39">
        <v>493.49844481902926</v>
      </c>
    </row>
    <row r="638" spans="1:7" ht="27" x14ac:dyDescent="0.25">
      <c r="A638" s="34">
        <v>6208</v>
      </c>
      <c r="B638" s="37" t="s">
        <v>649</v>
      </c>
      <c r="C638" s="39">
        <v>15.226000000000001</v>
      </c>
      <c r="D638" s="39">
        <v>32.160000000000004</v>
      </c>
      <c r="E638" s="39">
        <v>9.7430000000000021</v>
      </c>
      <c r="F638" s="39">
        <v>14.083769999999999</v>
      </c>
      <c r="G638" s="39">
        <v>56.971517412712863</v>
      </c>
    </row>
    <row r="639" spans="1:7" x14ac:dyDescent="0.25">
      <c r="A639" s="34">
        <v>6209</v>
      </c>
      <c r="B639" s="37" t="s">
        <v>650</v>
      </c>
      <c r="C639" s="38">
        <v>2.931</v>
      </c>
      <c r="D639" s="38">
        <v>48.737000000000002</v>
      </c>
      <c r="E639" s="38">
        <v>12.312999999999999</v>
      </c>
      <c r="F639" s="38">
        <v>20.182683037551612</v>
      </c>
      <c r="G639" s="39">
        <v>232.34801036295781</v>
      </c>
    </row>
    <row r="640" spans="1:7" x14ac:dyDescent="0.25">
      <c r="A640" s="34">
        <v>6210</v>
      </c>
      <c r="B640" s="37" t="s">
        <v>651</v>
      </c>
      <c r="C640" s="38">
        <v>45.102000000000004</v>
      </c>
      <c r="D640" s="38">
        <v>6.2079999999999993</v>
      </c>
      <c r="E640" s="38">
        <v>491.42199999999991</v>
      </c>
      <c r="F640" s="38">
        <v>419.56498043314127</v>
      </c>
      <c r="G640" s="39">
        <v>510.35236454883943</v>
      </c>
    </row>
    <row r="641" spans="1:7" x14ac:dyDescent="0.25">
      <c r="A641" s="34">
        <v>6211</v>
      </c>
      <c r="B641" s="37" t="s">
        <v>652</v>
      </c>
      <c r="C641" s="39">
        <v>378.84399999999999</v>
      </c>
      <c r="D641" s="39">
        <v>570.40400000000022</v>
      </c>
      <c r="E641" s="39">
        <v>304.02199999999999</v>
      </c>
      <c r="F641" s="39">
        <v>1373.5033585736142</v>
      </c>
      <c r="G641" s="39">
        <v>410.56129898282791</v>
      </c>
    </row>
    <row r="642" spans="1:7" x14ac:dyDescent="0.25">
      <c r="A642" s="34">
        <v>6212</v>
      </c>
      <c r="B642" s="37" t="s">
        <v>653</v>
      </c>
      <c r="C642" s="39">
        <v>1.4540000000000002</v>
      </c>
      <c r="D642" s="39">
        <v>2.2069999999999999</v>
      </c>
      <c r="E642" s="39" t="s">
        <v>1135</v>
      </c>
      <c r="F642" s="39">
        <v>2.5839675</v>
      </c>
      <c r="G642" s="39">
        <v>6.4907168694647677</v>
      </c>
    </row>
    <row r="643" spans="1:7" x14ac:dyDescent="0.25">
      <c r="A643" s="34">
        <v>6213</v>
      </c>
      <c r="B643" s="37" t="s">
        <v>654</v>
      </c>
      <c r="C643" s="38">
        <v>0.65300000000000002</v>
      </c>
      <c r="D643" s="38" t="s">
        <v>1135</v>
      </c>
      <c r="E643" s="38">
        <v>1.8480000000000001</v>
      </c>
      <c r="F643" s="38">
        <v>0.96812000000000009</v>
      </c>
      <c r="G643" s="39">
        <v>55.732569740826015</v>
      </c>
    </row>
    <row r="644" spans="1:7" x14ac:dyDescent="0.25">
      <c r="A644" s="34">
        <v>6214</v>
      </c>
      <c r="B644" s="37" t="s">
        <v>655</v>
      </c>
      <c r="C644" s="38">
        <v>312.50600000000003</v>
      </c>
      <c r="D644" s="38">
        <v>1.22</v>
      </c>
      <c r="E644" s="38" t="s">
        <v>1135</v>
      </c>
      <c r="F644" s="38">
        <v>7.58982861111111</v>
      </c>
      <c r="G644" s="39">
        <v>11.65950643174871</v>
      </c>
    </row>
    <row r="645" spans="1:7" x14ac:dyDescent="0.25">
      <c r="A645" s="34">
        <v>6215</v>
      </c>
      <c r="B645" s="37" t="s">
        <v>656</v>
      </c>
      <c r="C645" s="39">
        <v>8.7999999999999995E-2</v>
      </c>
      <c r="D645" s="39">
        <v>8.1780000000000008</v>
      </c>
      <c r="E645" s="39">
        <v>1.4890000000000001</v>
      </c>
      <c r="F645" s="39">
        <v>15.565260000000002</v>
      </c>
      <c r="G645" s="39">
        <v>9.9909252189679219</v>
      </c>
    </row>
    <row r="646" spans="1:7" x14ac:dyDescent="0.25">
      <c r="A646" s="34">
        <v>6216</v>
      </c>
      <c r="B646" s="37" t="s">
        <v>657</v>
      </c>
      <c r="C646" s="39" t="s">
        <v>1135</v>
      </c>
      <c r="D646" s="39">
        <v>24.187999999999995</v>
      </c>
      <c r="E646" s="39">
        <v>1.9770000000000001</v>
      </c>
      <c r="F646" s="39">
        <v>14.812990967741937</v>
      </c>
      <c r="G646" s="39">
        <v>78.060695788302965</v>
      </c>
    </row>
    <row r="647" spans="1:7" x14ac:dyDescent="0.25">
      <c r="A647" s="34">
        <v>6217</v>
      </c>
      <c r="B647" s="37" t="s">
        <v>658</v>
      </c>
      <c r="C647" s="38">
        <v>1.202</v>
      </c>
      <c r="D647" s="38">
        <v>71.524000000000015</v>
      </c>
      <c r="E647" s="38">
        <v>38.234000000000009</v>
      </c>
      <c r="F647" s="38">
        <v>70.098521452018886</v>
      </c>
      <c r="G647" s="39">
        <v>293.88121508702784</v>
      </c>
    </row>
    <row r="648" spans="1:7" x14ac:dyDescent="0.25">
      <c r="A648" s="34">
        <v>6301</v>
      </c>
      <c r="B648" s="37" t="s">
        <v>659</v>
      </c>
      <c r="C648" s="38">
        <v>86.114000000000004</v>
      </c>
      <c r="D648" s="38">
        <v>28.058999999999997</v>
      </c>
      <c r="E648" s="38">
        <v>63.411999999999999</v>
      </c>
      <c r="F648" s="38">
        <v>92.005015572634903</v>
      </c>
      <c r="G648" s="39">
        <v>897.43584482623885</v>
      </c>
    </row>
    <row r="649" spans="1:7" x14ac:dyDescent="0.25">
      <c r="A649" s="34">
        <v>6302</v>
      </c>
      <c r="B649" s="37" t="s">
        <v>660</v>
      </c>
      <c r="C649" s="39">
        <v>381.34000000000003</v>
      </c>
      <c r="D649" s="39">
        <v>133.571</v>
      </c>
      <c r="E649" s="39">
        <v>175.24799999999999</v>
      </c>
      <c r="F649" s="39">
        <v>198.72679210995071</v>
      </c>
      <c r="G649" s="39">
        <v>229.15770834062252</v>
      </c>
    </row>
    <row r="650" spans="1:7" ht="27" x14ac:dyDescent="0.25">
      <c r="A650" s="34">
        <v>6303</v>
      </c>
      <c r="B650" s="37" t="s">
        <v>661</v>
      </c>
      <c r="C650" s="39">
        <v>394.34099999999995</v>
      </c>
      <c r="D650" s="39">
        <v>70.172999999999988</v>
      </c>
      <c r="E650" s="39">
        <v>7.6659999999999986</v>
      </c>
      <c r="F650" s="39">
        <v>9.1810056036609975</v>
      </c>
      <c r="G650" s="39">
        <v>41.938205135895167</v>
      </c>
    </row>
    <row r="651" spans="1:7" x14ac:dyDescent="0.25">
      <c r="A651" s="34">
        <v>6304</v>
      </c>
      <c r="B651" s="37" t="s">
        <v>662</v>
      </c>
      <c r="C651" s="38">
        <v>1.2090000000000001</v>
      </c>
      <c r="D651" s="38">
        <v>3.4880000000000004</v>
      </c>
      <c r="E651" s="38">
        <v>5.6520000000000001</v>
      </c>
      <c r="F651" s="38">
        <v>17.690305319111541</v>
      </c>
      <c r="G651" s="39">
        <v>49.419713676739491</v>
      </c>
    </row>
    <row r="652" spans="1:7" x14ac:dyDescent="0.25">
      <c r="A652" s="34">
        <v>6305</v>
      </c>
      <c r="B652" s="37" t="s">
        <v>663</v>
      </c>
      <c r="C652" s="38">
        <v>12.623999999999999</v>
      </c>
      <c r="D652" s="38">
        <v>883.65899999999976</v>
      </c>
      <c r="E652" s="38">
        <v>490.81399999999996</v>
      </c>
      <c r="F652" s="38">
        <v>206.63093867052027</v>
      </c>
      <c r="G652" s="39">
        <v>1278.2418591434475</v>
      </c>
    </row>
    <row r="653" spans="1:7" x14ac:dyDescent="0.25">
      <c r="A653" s="34">
        <v>6306</v>
      </c>
      <c r="B653" s="37" t="s">
        <v>664</v>
      </c>
      <c r="C653" s="39" t="s">
        <v>1135</v>
      </c>
      <c r="D653" s="39">
        <v>59.82200000000001</v>
      </c>
      <c r="E653" s="39">
        <v>31.695999999999998</v>
      </c>
      <c r="F653" s="39">
        <v>37.272149674267098</v>
      </c>
      <c r="G653" s="39">
        <v>277.06869020476989</v>
      </c>
    </row>
    <row r="654" spans="1:7" x14ac:dyDescent="0.25">
      <c r="A654" s="34">
        <v>6307</v>
      </c>
      <c r="B654" s="37" t="s">
        <v>665</v>
      </c>
      <c r="C654" s="39">
        <v>38.559999999999995</v>
      </c>
      <c r="D654" s="39">
        <v>132.50500000000005</v>
      </c>
      <c r="E654" s="39">
        <v>49.706000000000003</v>
      </c>
      <c r="F654" s="39">
        <v>94.755722243379822</v>
      </c>
      <c r="G654" s="39">
        <v>73.676054157049592</v>
      </c>
    </row>
    <row r="655" spans="1:7" x14ac:dyDescent="0.25">
      <c r="A655" s="34">
        <v>6308</v>
      </c>
      <c r="B655" s="37" t="s">
        <v>666</v>
      </c>
      <c r="C655" s="38" t="s">
        <v>1135</v>
      </c>
      <c r="D655" s="38" t="s">
        <v>1135</v>
      </c>
      <c r="E655" s="38">
        <v>0.33200000000000002</v>
      </c>
      <c r="F655" s="38" t="s">
        <v>1135</v>
      </c>
      <c r="G655" s="39" t="s">
        <v>1135</v>
      </c>
    </row>
    <row r="656" spans="1:7" x14ac:dyDescent="0.25">
      <c r="A656" s="34">
        <v>6309</v>
      </c>
      <c r="B656" s="37" t="s">
        <v>667</v>
      </c>
      <c r="C656" s="38">
        <v>60.695999999999998</v>
      </c>
      <c r="D656" s="38">
        <v>390.86600000000004</v>
      </c>
      <c r="E656" s="38">
        <v>1937.0949999999998</v>
      </c>
      <c r="F656" s="38">
        <v>2196.0604272853261</v>
      </c>
      <c r="G656" s="39">
        <v>1330.1158697110786</v>
      </c>
    </row>
    <row r="657" spans="1:7" x14ac:dyDescent="0.25">
      <c r="A657" s="34">
        <v>6310</v>
      </c>
      <c r="B657" s="37" t="s">
        <v>668</v>
      </c>
      <c r="C657" s="39">
        <v>0.499</v>
      </c>
      <c r="D657" s="39">
        <v>1.7999999999999999E-2</v>
      </c>
      <c r="E657" s="39">
        <v>3.6420000000000003</v>
      </c>
      <c r="F657" s="39">
        <v>2.2551800000000002</v>
      </c>
      <c r="G657" s="39">
        <v>0.66295014192089252</v>
      </c>
    </row>
    <row r="658" spans="1:7" ht="27" x14ac:dyDescent="0.25">
      <c r="A658" s="34">
        <v>6401</v>
      </c>
      <c r="B658" s="37" t="s">
        <v>669</v>
      </c>
      <c r="C658" s="39">
        <v>81.531999999999996</v>
      </c>
      <c r="D658" s="39">
        <v>419.58599999999996</v>
      </c>
      <c r="E658" s="39">
        <v>99.74499999999999</v>
      </c>
      <c r="F658" s="39">
        <v>240.85192998441499</v>
      </c>
      <c r="G658" s="39">
        <v>791.36725191935579</v>
      </c>
    </row>
    <row r="659" spans="1:7" ht="27" x14ac:dyDescent="0.25">
      <c r="A659" s="34">
        <v>6402</v>
      </c>
      <c r="B659" s="37" t="s">
        <v>670</v>
      </c>
      <c r="C659" s="38">
        <v>27.325000000000003</v>
      </c>
      <c r="D659" s="38">
        <v>273.95</v>
      </c>
      <c r="E659" s="38">
        <v>119.34600000000002</v>
      </c>
      <c r="F659" s="38">
        <v>1221.3473893941564</v>
      </c>
      <c r="G659" s="39">
        <v>255.41422641853885</v>
      </c>
    </row>
    <row r="660" spans="1:7" ht="27" x14ac:dyDescent="0.25">
      <c r="A660" s="34">
        <v>6403</v>
      </c>
      <c r="B660" s="37" t="s">
        <v>671</v>
      </c>
      <c r="C660" s="38">
        <v>71.177999999999997</v>
      </c>
      <c r="D660" s="38">
        <v>315.36399999999992</v>
      </c>
      <c r="E660" s="38">
        <v>324.20000000000005</v>
      </c>
      <c r="F660" s="38">
        <v>630.44587659057038</v>
      </c>
      <c r="G660" s="39">
        <v>959.76729815226736</v>
      </c>
    </row>
    <row r="661" spans="1:7" x14ac:dyDescent="0.25">
      <c r="A661" s="34">
        <v>6404</v>
      </c>
      <c r="B661" s="37" t="s">
        <v>672</v>
      </c>
      <c r="C661" s="39">
        <v>571.71899999999994</v>
      </c>
      <c r="D661" s="39">
        <v>803.86999999999989</v>
      </c>
      <c r="E661" s="39">
        <v>844.04100000000051</v>
      </c>
      <c r="F661" s="39">
        <v>852.83832526050332</v>
      </c>
      <c r="G661" s="39">
        <v>734.92632003596123</v>
      </c>
    </row>
    <row r="662" spans="1:7" x14ac:dyDescent="0.25">
      <c r="A662" s="34">
        <v>6405</v>
      </c>
      <c r="B662" s="37" t="s">
        <v>673</v>
      </c>
      <c r="C662" s="39">
        <v>1538.7190000000003</v>
      </c>
      <c r="D662" s="39">
        <v>841.42000000000007</v>
      </c>
      <c r="E662" s="39">
        <v>574.63400000000001</v>
      </c>
      <c r="F662" s="39">
        <v>913.01792483349323</v>
      </c>
      <c r="G662" s="39">
        <v>1168.010761128397</v>
      </c>
    </row>
    <row r="663" spans="1:7" x14ac:dyDescent="0.25">
      <c r="A663" s="34">
        <v>6406</v>
      </c>
      <c r="B663" s="37" t="s">
        <v>674</v>
      </c>
      <c r="C663" s="38" t="s">
        <v>1135</v>
      </c>
      <c r="D663" s="38">
        <v>214.934</v>
      </c>
      <c r="E663" s="38">
        <v>113.917</v>
      </c>
      <c r="F663" s="38">
        <v>677.03466571163574</v>
      </c>
      <c r="G663" s="39">
        <v>741.91745833446464</v>
      </c>
    </row>
    <row r="664" spans="1:7" x14ac:dyDescent="0.25">
      <c r="A664" s="34">
        <v>6501</v>
      </c>
      <c r="B664" s="37" t="s">
        <v>675</v>
      </c>
      <c r="C664" s="38" t="s">
        <v>1135</v>
      </c>
      <c r="D664" s="38" t="s">
        <v>1135</v>
      </c>
      <c r="E664" s="38" t="s">
        <v>1135</v>
      </c>
      <c r="F664" s="38" t="s">
        <v>1135</v>
      </c>
      <c r="G664" s="39">
        <v>0.25</v>
      </c>
    </row>
    <row r="665" spans="1:7" x14ac:dyDescent="0.25">
      <c r="A665" s="34">
        <v>6503</v>
      </c>
      <c r="B665" s="37" t="s">
        <v>676</v>
      </c>
      <c r="C665" s="39">
        <v>0.02</v>
      </c>
      <c r="D665" s="39" t="s">
        <v>1135</v>
      </c>
      <c r="E665" s="39">
        <v>1.4790000000000001</v>
      </c>
      <c r="F665" s="39" t="s">
        <v>1135</v>
      </c>
      <c r="G665" s="39" t="s">
        <v>1135</v>
      </c>
    </row>
    <row r="666" spans="1:7" ht="27" x14ac:dyDescent="0.25">
      <c r="A666" s="34">
        <v>6504</v>
      </c>
      <c r="B666" s="37" t="s">
        <v>677</v>
      </c>
      <c r="C666" s="39">
        <v>0.39200000000000002</v>
      </c>
      <c r="D666" s="39" t="s">
        <v>1135</v>
      </c>
      <c r="E666" s="39" t="s">
        <v>1135</v>
      </c>
      <c r="F666" s="39" t="s">
        <v>1135</v>
      </c>
      <c r="G666" s="39">
        <v>0.61438350515463924</v>
      </c>
    </row>
    <row r="667" spans="1:7" x14ac:dyDescent="0.25">
      <c r="A667" s="34">
        <v>6505</v>
      </c>
      <c r="B667" s="37" t="s">
        <v>678</v>
      </c>
      <c r="C667" s="38">
        <v>0.29199999999999998</v>
      </c>
      <c r="D667" s="38">
        <v>1.4680000000000002</v>
      </c>
      <c r="E667" s="38">
        <v>3.67</v>
      </c>
      <c r="F667" s="38">
        <v>1.1660577891156461</v>
      </c>
      <c r="G667" s="39">
        <v>182.41819201534963</v>
      </c>
    </row>
    <row r="668" spans="1:7" ht="27" x14ac:dyDescent="0.25">
      <c r="A668" s="34">
        <v>6506</v>
      </c>
      <c r="B668" s="37" t="s">
        <v>679</v>
      </c>
      <c r="C668" s="38" t="s">
        <v>1135</v>
      </c>
      <c r="D668" s="38">
        <v>1.4779999999999995</v>
      </c>
      <c r="E668" s="38">
        <v>0.86599999999999999</v>
      </c>
      <c r="F668" s="38">
        <v>0.78985254315704823</v>
      </c>
      <c r="G668" s="39">
        <v>43.679782902155743</v>
      </c>
    </row>
    <row r="669" spans="1:7" ht="27" x14ac:dyDescent="0.25">
      <c r="A669" s="34">
        <v>6507</v>
      </c>
      <c r="B669" s="37" t="s">
        <v>680</v>
      </c>
      <c r="C669" s="39" t="s">
        <v>1135</v>
      </c>
      <c r="D669" s="39" t="s">
        <v>1135</v>
      </c>
      <c r="E669" s="39" t="s">
        <v>1135</v>
      </c>
      <c r="F669" s="39" t="s">
        <v>1135</v>
      </c>
      <c r="G669" s="39">
        <v>1.89974</v>
      </c>
    </row>
    <row r="670" spans="1:7" x14ac:dyDescent="0.25">
      <c r="A670" s="34">
        <v>6601</v>
      </c>
      <c r="B670" s="37" t="s">
        <v>681</v>
      </c>
      <c r="C670" s="39">
        <v>3.2010000000000001</v>
      </c>
      <c r="D670" s="39">
        <v>14.064999999999998</v>
      </c>
      <c r="E670" s="39">
        <v>77.896000000000001</v>
      </c>
      <c r="F670" s="39">
        <v>60.947068857152836</v>
      </c>
      <c r="G670" s="39">
        <v>72.478246087202876</v>
      </c>
    </row>
    <row r="671" spans="1:7" ht="27" x14ac:dyDescent="0.25">
      <c r="A671" s="34">
        <v>6602</v>
      </c>
      <c r="B671" s="37" t="s">
        <v>682</v>
      </c>
      <c r="C671" s="38" t="s">
        <v>1135</v>
      </c>
      <c r="D671" s="38" t="s">
        <v>1135</v>
      </c>
      <c r="E671" s="38" t="s">
        <v>1135</v>
      </c>
      <c r="F671" s="38">
        <v>124.886995738636</v>
      </c>
      <c r="G671" s="39">
        <v>436.94420292962434</v>
      </c>
    </row>
    <row r="672" spans="1:7" ht="27" x14ac:dyDescent="0.25">
      <c r="A672" s="34">
        <v>6603</v>
      </c>
      <c r="B672" s="37" t="s">
        <v>683</v>
      </c>
      <c r="C672" s="38" t="s">
        <v>1135</v>
      </c>
      <c r="D672" s="38">
        <v>0.48499999999999999</v>
      </c>
      <c r="E672" s="38">
        <v>0.41799999999999998</v>
      </c>
      <c r="F672" s="38" t="s">
        <v>1135</v>
      </c>
      <c r="G672" s="39">
        <v>1.68264533333333</v>
      </c>
    </row>
    <row r="673" spans="1:7" x14ac:dyDescent="0.25">
      <c r="A673" s="34">
        <v>6701</v>
      </c>
      <c r="B673" s="37" t="s">
        <v>684</v>
      </c>
      <c r="C673" s="39" t="s">
        <v>1135</v>
      </c>
      <c r="D673" s="39" t="s">
        <v>1135</v>
      </c>
      <c r="E673" s="39" t="s">
        <v>1135</v>
      </c>
      <c r="F673" s="39" t="s">
        <v>1135</v>
      </c>
      <c r="G673" s="39">
        <v>3.1830238726790451E-2</v>
      </c>
    </row>
    <row r="674" spans="1:7" x14ac:dyDescent="0.25">
      <c r="A674" s="34">
        <v>6702</v>
      </c>
      <c r="B674" s="37" t="s">
        <v>685</v>
      </c>
      <c r="C674" s="39">
        <v>5.2089999999999996</v>
      </c>
      <c r="D674" s="39">
        <v>0.49</v>
      </c>
      <c r="E674" s="39">
        <v>2.3E-2</v>
      </c>
      <c r="F674" s="39">
        <v>7.6447799999999999</v>
      </c>
      <c r="G674" s="39">
        <v>12.372748216519792</v>
      </c>
    </row>
    <row r="675" spans="1:7" x14ac:dyDescent="0.25">
      <c r="A675" s="34">
        <v>6704</v>
      </c>
      <c r="B675" s="37" t="s">
        <v>686</v>
      </c>
      <c r="C675" s="38" t="s">
        <v>1135</v>
      </c>
      <c r="D675" s="38" t="s">
        <v>1135</v>
      </c>
      <c r="E675" s="38" t="s">
        <v>1135</v>
      </c>
      <c r="F675" s="38" t="s">
        <v>1135</v>
      </c>
      <c r="G675" s="39">
        <v>0.21888948787062001</v>
      </c>
    </row>
    <row r="676" spans="1:7" x14ac:dyDescent="0.25">
      <c r="A676" s="34">
        <v>6801</v>
      </c>
      <c r="B676" s="37" t="s">
        <v>687</v>
      </c>
      <c r="C676" s="38" t="s">
        <v>1135</v>
      </c>
      <c r="D676" s="38" t="s">
        <v>1135</v>
      </c>
      <c r="E676" s="38" t="s">
        <v>1135</v>
      </c>
      <c r="F676" s="38">
        <v>0.60653000000000012</v>
      </c>
      <c r="G676" s="39">
        <v>8.8889999999999997E-2</v>
      </c>
    </row>
    <row r="677" spans="1:7" x14ac:dyDescent="0.25">
      <c r="A677" s="34">
        <v>6802</v>
      </c>
      <c r="B677" s="37" t="s">
        <v>688</v>
      </c>
      <c r="C677" s="39">
        <v>34.198999999999998</v>
      </c>
      <c r="D677" s="39">
        <v>231.09349999999998</v>
      </c>
      <c r="E677" s="39">
        <v>285.63400000000007</v>
      </c>
      <c r="F677" s="39">
        <v>233.18149395408159</v>
      </c>
      <c r="G677" s="39">
        <v>254.63202696507375</v>
      </c>
    </row>
    <row r="678" spans="1:7" ht="27" x14ac:dyDescent="0.25">
      <c r="A678" s="34">
        <v>6803</v>
      </c>
      <c r="B678" s="37" t="s">
        <v>689</v>
      </c>
      <c r="C678" s="39" t="s">
        <v>1135</v>
      </c>
      <c r="D678" s="39" t="s">
        <v>1135</v>
      </c>
      <c r="E678" s="39" t="s">
        <v>1135</v>
      </c>
      <c r="F678" s="39" t="s">
        <v>1135</v>
      </c>
      <c r="G678" s="39">
        <v>6.6000000000000003E-2</v>
      </c>
    </row>
    <row r="679" spans="1:7" x14ac:dyDescent="0.25">
      <c r="A679" s="34">
        <v>6804</v>
      </c>
      <c r="B679" s="37" t="s">
        <v>690</v>
      </c>
      <c r="C679" s="38">
        <v>0.41900000000000004</v>
      </c>
      <c r="D679" s="38">
        <v>0.40800000000000003</v>
      </c>
      <c r="E679" s="38">
        <v>5.9219999999999988</v>
      </c>
      <c r="F679" s="38">
        <v>5.7936162275449101</v>
      </c>
      <c r="G679" s="39">
        <v>14.728650414019096</v>
      </c>
    </row>
    <row r="680" spans="1:7" x14ac:dyDescent="0.25">
      <c r="A680" s="34">
        <v>6805</v>
      </c>
      <c r="B680" s="37" t="s">
        <v>691</v>
      </c>
      <c r="C680" s="38">
        <v>1.262</v>
      </c>
      <c r="D680" s="38">
        <v>0.94199999999999995</v>
      </c>
      <c r="E680" s="38">
        <v>3.0020000000000002</v>
      </c>
      <c r="F680" s="38">
        <v>18.890969999999999</v>
      </c>
      <c r="G680" s="39">
        <v>6.3039450102272188</v>
      </c>
    </row>
    <row r="681" spans="1:7" x14ac:dyDescent="0.25">
      <c r="A681" s="34">
        <v>6806</v>
      </c>
      <c r="B681" s="37" t="s">
        <v>692</v>
      </c>
      <c r="C681" s="39">
        <v>94.132999999999996</v>
      </c>
      <c r="D681" s="39">
        <v>206.88899999999998</v>
      </c>
      <c r="E681" s="39">
        <v>9.3879999999999999</v>
      </c>
      <c r="F681" s="39">
        <v>1420.4231599999998</v>
      </c>
      <c r="G681" s="39">
        <v>53.29846461778088</v>
      </c>
    </row>
    <row r="682" spans="1:7" x14ac:dyDescent="0.25">
      <c r="A682" s="34">
        <v>6807</v>
      </c>
      <c r="B682" s="37" t="s">
        <v>693</v>
      </c>
      <c r="C682" s="39">
        <v>6.0250000000000004</v>
      </c>
      <c r="D682" s="39">
        <v>183.19199999999998</v>
      </c>
      <c r="E682" s="39">
        <v>193.04199999999997</v>
      </c>
      <c r="F682" s="39">
        <v>297.65087000000005</v>
      </c>
      <c r="G682" s="39">
        <v>79.653077900127698</v>
      </c>
    </row>
    <row r="683" spans="1:7" x14ac:dyDescent="0.25">
      <c r="A683" s="34">
        <v>6808</v>
      </c>
      <c r="B683" s="37" t="s">
        <v>694</v>
      </c>
      <c r="C683" s="38" t="s">
        <v>1135</v>
      </c>
      <c r="D683" s="38" t="s">
        <v>1135</v>
      </c>
      <c r="E683" s="38">
        <v>82.34899999999999</v>
      </c>
      <c r="F683" s="38">
        <v>30.383162754491018</v>
      </c>
      <c r="G683" s="39">
        <v>10.130873615765116</v>
      </c>
    </row>
    <row r="684" spans="1:7" x14ac:dyDescent="0.25">
      <c r="A684" s="34">
        <v>6809</v>
      </c>
      <c r="B684" s="37" t="s">
        <v>695</v>
      </c>
      <c r="C684" s="38">
        <v>10.798999999999999</v>
      </c>
      <c r="D684" s="38">
        <v>117.249</v>
      </c>
      <c r="E684" s="38">
        <v>20.562999999999999</v>
      </c>
      <c r="F684" s="38">
        <v>67.767544035672671</v>
      </c>
      <c r="G684" s="39">
        <v>87.003391774398153</v>
      </c>
    </row>
    <row r="685" spans="1:7" ht="27" x14ac:dyDescent="0.25">
      <c r="A685" s="34">
        <v>6810</v>
      </c>
      <c r="B685" s="37" t="s">
        <v>696</v>
      </c>
      <c r="C685" s="39">
        <v>372.89300000000003</v>
      </c>
      <c r="D685" s="39">
        <v>1548.872800000001</v>
      </c>
      <c r="E685" s="39">
        <v>888.27299999999991</v>
      </c>
      <c r="F685" s="39">
        <v>1671.8160986111113</v>
      </c>
      <c r="G685" s="39">
        <v>1212.3978410240684</v>
      </c>
    </row>
    <row r="686" spans="1:7" x14ac:dyDescent="0.25">
      <c r="A686" s="34">
        <v>6811</v>
      </c>
      <c r="B686" s="37" t="s">
        <v>697</v>
      </c>
      <c r="C686" s="39">
        <v>217.54579999999999</v>
      </c>
      <c r="D686" s="39">
        <v>64.606000000000009</v>
      </c>
      <c r="E686" s="39">
        <v>140.762</v>
      </c>
      <c r="F686" s="39">
        <v>145.21376792912514</v>
      </c>
      <c r="G686" s="39">
        <v>163.57357633391644</v>
      </c>
    </row>
    <row r="687" spans="1:7" x14ac:dyDescent="0.25">
      <c r="A687" s="34">
        <v>6812</v>
      </c>
      <c r="B687" s="37" t="s">
        <v>698</v>
      </c>
      <c r="C687" s="38">
        <v>27.217999999999996</v>
      </c>
      <c r="D687" s="38">
        <v>56.278000000000006</v>
      </c>
      <c r="E687" s="38">
        <v>81.358000000000004</v>
      </c>
      <c r="F687" s="38">
        <v>1.39592</v>
      </c>
      <c r="G687" s="39">
        <v>22.32552255540886</v>
      </c>
    </row>
    <row r="688" spans="1:7" x14ac:dyDescent="0.25">
      <c r="A688" s="34">
        <v>6813</v>
      </c>
      <c r="B688" s="37" t="s">
        <v>699</v>
      </c>
      <c r="C688" s="38">
        <v>0.50800000000000001</v>
      </c>
      <c r="D688" s="38">
        <v>115.328</v>
      </c>
      <c r="E688" s="38">
        <v>27.970000000000002</v>
      </c>
      <c r="F688" s="38">
        <v>35.327150000000003</v>
      </c>
      <c r="G688" s="39">
        <v>8.4947176630759973</v>
      </c>
    </row>
    <row r="689" spans="1:7" x14ac:dyDescent="0.25">
      <c r="A689" s="34">
        <v>6814</v>
      </c>
      <c r="B689" s="37" t="s">
        <v>700</v>
      </c>
      <c r="C689" s="39" t="s">
        <v>1135</v>
      </c>
      <c r="D689" s="39">
        <v>1.9910000000000001</v>
      </c>
      <c r="E689" s="39" t="s">
        <v>1135</v>
      </c>
      <c r="F689" s="39">
        <v>18.086200000000002</v>
      </c>
      <c r="G689" s="39" t="s">
        <v>1135</v>
      </c>
    </row>
    <row r="690" spans="1:7" x14ac:dyDescent="0.25">
      <c r="A690" s="34">
        <v>6815</v>
      </c>
      <c r="B690" s="37" t="s">
        <v>701</v>
      </c>
      <c r="C690" s="39" t="s">
        <v>1135</v>
      </c>
      <c r="D690" s="39">
        <v>353.24599999999998</v>
      </c>
      <c r="E690" s="39">
        <v>7.6979999999999986</v>
      </c>
      <c r="F690" s="39">
        <v>5.0627899999999997</v>
      </c>
      <c r="G690" s="39">
        <v>1.533373713649687</v>
      </c>
    </row>
    <row r="691" spans="1:7" ht="27" x14ac:dyDescent="0.25">
      <c r="A691" s="34">
        <v>6901</v>
      </c>
      <c r="B691" s="37" t="s">
        <v>702</v>
      </c>
      <c r="C691" s="38">
        <v>6.5250000000000004</v>
      </c>
      <c r="D691" s="38">
        <v>156.19200000000001</v>
      </c>
      <c r="E691" s="38">
        <v>16.731000000000002</v>
      </c>
      <c r="F691" s="38">
        <v>181.87820000000002</v>
      </c>
      <c r="G691" s="39">
        <v>3.2651699999999999</v>
      </c>
    </row>
    <row r="692" spans="1:7" ht="27" x14ac:dyDescent="0.25">
      <c r="A692" s="34">
        <v>6902</v>
      </c>
      <c r="B692" s="37" t="s">
        <v>703</v>
      </c>
      <c r="C692" s="38">
        <v>45.660199999999996</v>
      </c>
      <c r="D692" s="38">
        <v>553.55700000000002</v>
      </c>
      <c r="E692" s="38">
        <v>2958.1985999999988</v>
      </c>
      <c r="F692" s="38">
        <v>567.98232180924992</v>
      </c>
      <c r="G692" s="39">
        <v>296.52121308510164</v>
      </c>
    </row>
    <row r="693" spans="1:7" x14ac:dyDescent="0.25">
      <c r="A693" s="34">
        <v>6903</v>
      </c>
      <c r="B693" s="37" t="s">
        <v>704</v>
      </c>
      <c r="C693" s="39" t="s">
        <v>1135</v>
      </c>
      <c r="D693" s="39">
        <v>6.4169999999999998</v>
      </c>
      <c r="E693" s="39">
        <v>34.484999999999999</v>
      </c>
      <c r="F693" s="39" t="s">
        <v>1135</v>
      </c>
      <c r="G693" s="39">
        <v>3.3598400000000002</v>
      </c>
    </row>
    <row r="694" spans="1:7" x14ac:dyDescent="0.25">
      <c r="A694" s="34">
        <v>6904</v>
      </c>
      <c r="B694" s="37" t="s">
        <v>705</v>
      </c>
      <c r="C694" s="39">
        <v>29.899000000000001</v>
      </c>
      <c r="D694" s="39">
        <v>592.822</v>
      </c>
      <c r="E694" s="39">
        <v>87.777999999999963</v>
      </c>
      <c r="F694" s="39">
        <v>102.0658194557823</v>
      </c>
      <c r="G694" s="39">
        <v>59.423817706715397</v>
      </c>
    </row>
    <row r="695" spans="1:7" ht="27" x14ac:dyDescent="0.25">
      <c r="A695" s="34">
        <v>6905</v>
      </c>
      <c r="B695" s="37" t="s">
        <v>706</v>
      </c>
      <c r="C695" s="38">
        <v>2.2370000000000001</v>
      </c>
      <c r="D695" s="38">
        <v>17.416</v>
      </c>
      <c r="E695" s="38">
        <v>37.359000000000016</v>
      </c>
      <c r="F695" s="38">
        <v>285.05306442176868</v>
      </c>
      <c r="G695" s="39">
        <v>34.726504541886712</v>
      </c>
    </row>
    <row r="696" spans="1:7" ht="27" x14ac:dyDescent="0.25">
      <c r="A696" s="34">
        <v>6906</v>
      </c>
      <c r="B696" s="37" t="s">
        <v>707</v>
      </c>
      <c r="C696" s="38" t="s">
        <v>1135</v>
      </c>
      <c r="D696" s="38" t="s">
        <v>1135</v>
      </c>
      <c r="E696" s="38" t="s">
        <v>1135</v>
      </c>
      <c r="F696" s="38">
        <v>16.277830000000002</v>
      </c>
      <c r="G696" s="39" t="s">
        <v>1135</v>
      </c>
    </row>
    <row r="697" spans="1:7" x14ac:dyDescent="0.25">
      <c r="A697" s="34">
        <v>6907</v>
      </c>
      <c r="B697" s="37" t="s">
        <v>708</v>
      </c>
      <c r="C697" s="39">
        <v>133.55166666670002</v>
      </c>
      <c r="D697" s="39">
        <v>185.10900000000007</v>
      </c>
      <c r="E697" s="39">
        <v>211.17300000000003</v>
      </c>
      <c r="F697" s="39">
        <v>344.48881351124652</v>
      </c>
      <c r="G697" s="39">
        <v>182.00092036128896</v>
      </c>
    </row>
    <row r="698" spans="1:7" x14ac:dyDescent="0.25">
      <c r="A698" s="34">
        <v>6908</v>
      </c>
      <c r="B698" s="37" t="s">
        <v>709</v>
      </c>
      <c r="C698" s="39">
        <v>89.22</v>
      </c>
      <c r="D698" s="39">
        <v>548.72299999999984</v>
      </c>
      <c r="E698" s="39">
        <v>875.92399999999975</v>
      </c>
      <c r="F698" s="39">
        <v>1081.3058992701685</v>
      </c>
      <c r="G698" s="39">
        <v>1360.3277828840344</v>
      </c>
    </row>
    <row r="699" spans="1:7" x14ac:dyDescent="0.25">
      <c r="A699" s="34">
        <v>6909</v>
      </c>
      <c r="B699" s="37" t="s">
        <v>710</v>
      </c>
      <c r="C699" s="38">
        <v>1.2090000000000001</v>
      </c>
      <c r="D699" s="38">
        <v>34.429000000000002</v>
      </c>
      <c r="E699" s="38">
        <v>69.978000000000009</v>
      </c>
      <c r="F699" s="38">
        <v>10.076971162790697</v>
      </c>
      <c r="G699" s="39">
        <v>1.808398988814518</v>
      </c>
    </row>
    <row r="700" spans="1:7" ht="27" x14ac:dyDescent="0.25">
      <c r="A700" s="34">
        <v>6910</v>
      </c>
      <c r="B700" s="37" t="s">
        <v>711</v>
      </c>
      <c r="C700" s="38">
        <v>148.58824999999999</v>
      </c>
      <c r="D700" s="38">
        <v>275.57775000000009</v>
      </c>
      <c r="E700" s="38">
        <v>393.13199999999989</v>
      </c>
      <c r="F700" s="38">
        <v>836.43298010598903</v>
      </c>
      <c r="G700" s="39">
        <v>497.49401398018813</v>
      </c>
    </row>
    <row r="701" spans="1:7" ht="27" x14ac:dyDescent="0.25">
      <c r="A701" s="34">
        <v>6911</v>
      </c>
      <c r="B701" s="37" t="s">
        <v>712</v>
      </c>
      <c r="C701" s="39">
        <v>2017.7739999999992</v>
      </c>
      <c r="D701" s="39">
        <v>3941.4790000000021</v>
      </c>
      <c r="E701" s="39">
        <v>1357.0599999999995</v>
      </c>
      <c r="F701" s="39">
        <v>383.9220238105521</v>
      </c>
      <c r="G701" s="39">
        <v>181.44293239524569</v>
      </c>
    </row>
    <row r="702" spans="1:7" ht="27" x14ac:dyDescent="0.25">
      <c r="A702" s="34">
        <v>6912</v>
      </c>
      <c r="B702" s="37" t="s">
        <v>713</v>
      </c>
      <c r="C702" s="39">
        <v>50.903000000000013</v>
      </c>
      <c r="D702" s="39">
        <v>201.70600000000002</v>
      </c>
      <c r="E702" s="39">
        <v>59.914000000000001</v>
      </c>
      <c r="F702" s="39">
        <v>31.9680234410271</v>
      </c>
      <c r="G702" s="39">
        <v>69.383232614806019</v>
      </c>
    </row>
    <row r="703" spans="1:7" x14ac:dyDescent="0.25">
      <c r="A703" s="34">
        <v>6913</v>
      </c>
      <c r="B703" s="37" t="s">
        <v>714</v>
      </c>
      <c r="C703" s="38" t="s">
        <v>1135</v>
      </c>
      <c r="D703" s="38">
        <v>0.26</v>
      </c>
      <c r="E703" s="38">
        <v>2.7589999999999999</v>
      </c>
      <c r="F703" s="38">
        <v>12.388233908655549</v>
      </c>
      <c r="G703" s="39">
        <v>75.538949285881827</v>
      </c>
    </row>
    <row r="704" spans="1:7" x14ac:dyDescent="0.25">
      <c r="A704" s="34">
        <v>6914</v>
      </c>
      <c r="B704" s="37" t="s">
        <v>715</v>
      </c>
      <c r="C704" s="38">
        <v>0.68600000000000005</v>
      </c>
      <c r="D704" s="38">
        <v>20.537000000000003</v>
      </c>
      <c r="E704" s="38">
        <v>49.413000000000004</v>
      </c>
      <c r="F704" s="38">
        <v>42.194071428571426</v>
      </c>
      <c r="G704" s="39">
        <v>24.519177172579209</v>
      </c>
    </row>
    <row r="705" spans="1:7" x14ac:dyDescent="0.25">
      <c r="A705" s="34">
        <v>7001</v>
      </c>
      <c r="B705" s="37" t="s">
        <v>716</v>
      </c>
      <c r="C705" s="39">
        <v>3.3490000000000002</v>
      </c>
      <c r="D705" s="39" t="s">
        <v>1135</v>
      </c>
      <c r="E705" s="39" t="s">
        <v>1135</v>
      </c>
      <c r="F705" s="39">
        <v>5.8983311111111094</v>
      </c>
      <c r="G705" s="39" t="s">
        <v>1135</v>
      </c>
    </row>
    <row r="706" spans="1:7" x14ac:dyDescent="0.25">
      <c r="A706" s="34">
        <v>7002</v>
      </c>
      <c r="B706" s="37" t="s">
        <v>717</v>
      </c>
      <c r="C706" s="39" t="s">
        <v>1135</v>
      </c>
      <c r="D706" s="39">
        <v>3.5000000000000003E-2</v>
      </c>
      <c r="E706" s="39">
        <v>0.48599999999999999</v>
      </c>
      <c r="F706" s="39">
        <v>10.987960000000001</v>
      </c>
      <c r="G706" s="39">
        <v>0.42787000000000003</v>
      </c>
    </row>
    <row r="707" spans="1:7" x14ac:dyDescent="0.25">
      <c r="A707" s="34">
        <v>7003</v>
      </c>
      <c r="B707" s="37" t="s">
        <v>718</v>
      </c>
      <c r="C707" s="38">
        <v>182.51999999999998</v>
      </c>
      <c r="D707" s="38">
        <v>336.423</v>
      </c>
      <c r="E707" s="38">
        <v>401.87600000000009</v>
      </c>
      <c r="F707" s="38">
        <v>353.02486613552549</v>
      </c>
      <c r="G707" s="39">
        <v>686.71980158162955</v>
      </c>
    </row>
    <row r="708" spans="1:7" x14ac:dyDescent="0.25">
      <c r="A708" s="34">
        <v>7004</v>
      </c>
      <c r="B708" s="37" t="s">
        <v>719</v>
      </c>
      <c r="C708" s="38">
        <v>267.66800000000001</v>
      </c>
      <c r="D708" s="38">
        <v>300.49700000000001</v>
      </c>
      <c r="E708" s="38">
        <v>193.48599999999996</v>
      </c>
      <c r="F708" s="38">
        <v>134.41391999999999</v>
      </c>
      <c r="G708" s="39">
        <v>83.270711964282171</v>
      </c>
    </row>
    <row r="709" spans="1:7" ht="27" x14ac:dyDescent="0.25">
      <c r="A709" s="34">
        <v>7005</v>
      </c>
      <c r="B709" s="37" t="s">
        <v>720</v>
      </c>
      <c r="C709" s="39">
        <v>198.845</v>
      </c>
      <c r="D709" s="39">
        <v>205.55799999999999</v>
      </c>
      <c r="E709" s="39">
        <v>527.279</v>
      </c>
      <c r="F709" s="39">
        <v>402.73082377906996</v>
      </c>
      <c r="G709" s="39">
        <v>404.33887510243926</v>
      </c>
    </row>
    <row r="710" spans="1:7" x14ac:dyDescent="0.25">
      <c r="A710" s="34">
        <v>7006</v>
      </c>
      <c r="B710" s="37" t="s">
        <v>721</v>
      </c>
      <c r="C710" s="39" t="s">
        <v>1135</v>
      </c>
      <c r="D710" s="39">
        <v>4.5590000000000002</v>
      </c>
      <c r="E710" s="39">
        <v>32.769999999999996</v>
      </c>
      <c r="F710" s="39">
        <v>6.622910000000001</v>
      </c>
      <c r="G710" s="39">
        <v>9.4498549387485742</v>
      </c>
    </row>
    <row r="711" spans="1:7" x14ac:dyDescent="0.25">
      <c r="A711" s="34">
        <v>7007</v>
      </c>
      <c r="B711" s="37" t="s">
        <v>722</v>
      </c>
      <c r="C711" s="38">
        <v>9.2319999999999993</v>
      </c>
      <c r="D711" s="38">
        <v>45.404999999999994</v>
      </c>
      <c r="E711" s="38">
        <v>51.290999999999997</v>
      </c>
      <c r="F711" s="38">
        <v>20.75272548469388</v>
      </c>
      <c r="G711" s="39">
        <v>53.091867102790928</v>
      </c>
    </row>
    <row r="712" spans="1:7" x14ac:dyDescent="0.25">
      <c r="A712" s="34">
        <v>7008</v>
      </c>
      <c r="B712" s="37" t="s">
        <v>723</v>
      </c>
      <c r="C712" s="38" t="s">
        <v>1135</v>
      </c>
      <c r="D712" s="38">
        <v>3.4939999999999998</v>
      </c>
      <c r="E712" s="38">
        <v>0.54400000000000004</v>
      </c>
      <c r="F712" s="38">
        <v>0.8944200000000001</v>
      </c>
      <c r="G712" s="39">
        <v>20.372305535753739</v>
      </c>
    </row>
    <row r="713" spans="1:7" x14ac:dyDescent="0.25">
      <c r="A713" s="34">
        <v>7009</v>
      </c>
      <c r="B713" s="37" t="s">
        <v>724</v>
      </c>
      <c r="C713" s="39">
        <v>0.63100000000000001</v>
      </c>
      <c r="D713" s="39">
        <v>7.9970000000000008</v>
      </c>
      <c r="E713" s="39">
        <v>15.457000000000004</v>
      </c>
      <c r="F713" s="39">
        <v>12.948289455782312</v>
      </c>
      <c r="G713" s="39">
        <v>38.182595335023272</v>
      </c>
    </row>
    <row r="714" spans="1:7" x14ac:dyDescent="0.25">
      <c r="A714" s="34">
        <v>7010</v>
      </c>
      <c r="B714" s="37" t="s">
        <v>725</v>
      </c>
      <c r="C714" s="39">
        <v>744.77800000000002</v>
      </c>
      <c r="D714" s="39">
        <v>1381.0049999999999</v>
      </c>
      <c r="E714" s="39">
        <v>2809.2840000000037</v>
      </c>
      <c r="F714" s="39">
        <v>4576.6619711870499</v>
      </c>
      <c r="G714" s="39">
        <v>2589.1759357187743</v>
      </c>
    </row>
    <row r="715" spans="1:7" x14ac:dyDescent="0.25">
      <c r="A715" s="34">
        <v>7011</v>
      </c>
      <c r="B715" s="37" t="s">
        <v>726</v>
      </c>
      <c r="C715" s="38">
        <v>5.5120000000000005</v>
      </c>
      <c r="D715" s="38">
        <v>11.302999999999999</v>
      </c>
      <c r="E715" s="38">
        <v>1.504</v>
      </c>
      <c r="F715" s="38">
        <v>7.4896587074829934</v>
      </c>
      <c r="G715" s="39">
        <v>3.6853108352144468</v>
      </c>
    </row>
    <row r="716" spans="1:7" x14ac:dyDescent="0.25">
      <c r="A716" s="34">
        <v>7012</v>
      </c>
      <c r="B716" s="37" t="s">
        <v>727</v>
      </c>
      <c r="C716" s="38" t="s">
        <v>1135</v>
      </c>
      <c r="D716" s="38" t="s">
        <v>1135</v>
      </c>
      <c r="E716" s="38" t="s">
        <v>1135</v>
      </c>
      <c r="F716" s="38">
        <v>0.41260000000000002</v>
      </c>
      <c r="G716" s="39">
        <v>0.46567999999999998</v>
      </c>
    </row>
    <row r="717" spans="1:7" x14ac:dyDescent="0.25">
      <c r="A717" s="34">
        <v>7013</v>
      </c>
      <c r="B717" s="37" t="s">
        <v>728</v>
      </c>
      <c r="C717" s="39">
        <v>18.817</v>
      </c>
      <c r="D717" s="39">
        <v>111.16700000000002</v>
      </c>
      <c r="E717" s="39">
        <v>162.01199999999992</v>
      </c>
      <c r="F717" s="39">
        <v>128.91316608451001</v>
      </c>
      <c r="G717" s="39">
        <v>252.46473672987497</v>
      </c>
    </row>
    <row r="718" spans="1:7" x14ac:dyDescent="0.25">
      <c r="A718" s="34">
        <v>7014</v>
      </c>
      <c r="B718" s="37" t="s">
        <v>729</v>
      </c>
      <c r="C718" s="39" t="s">
        <v>1135</v>
      </c>
      <c r="D718" s="39" t="s">
        <v>1135</v>
      </c>
      <c r="E718" s="39" t="s">
        <v>1135</v>
      </c>
      <c r="F718" s="39" t="s">
        <v>1135</v>
      </c>
      <c r="G718" s="39">
        <v>0.26796000762892891</v>
      </c>
    </row>
    <row r="719" spans="1:7" x14ac:dyDescent="0.25">
      <c r="A719" s="34">
        <v>7015</v>
      </c>
      <c r="B719" s="37" t="s">
        <v>730</v>
      </c>
      <c r="C719" s="38" t="s">
        <v>1135</v>
      </c>
      <c r="D719" s="38" t="s">
        <v>1135</v>
      </c>
      <c r="E719" s="38" t="s">
        <v>1135</v>
      </c>
      <c r="F719" s="38">
        <v>0.110782608695652</v>
      </c>
      <c r="G719" s="39">
        <v>1.005354105831794E-2</v>
      </c>
    </row>
    <row r="720" spans="1:7" ht="27" x14ac:dyDescent="0.25">
      <c r="A720" s="34">
        <v>7016</v>
      </c>
      <c r="B720" s="37" t="s">
        <v>731</v>
      </c>
      <c r="C720" s="38">
        <v>0.45800000000000002</v>
      </c>
      <c r="D720" s="38">
        <v>6.0890000000000004</v>
      </c>
      <c r="E720" s="38">
        <v>4.5380000000000003</v>
      </c>
      <c r="F720" s="38">
        <v>22.067975138436481</v>
      </c>
      <c r="G720" s="39">
        <v>1.8651974498795079</v>
      </c>
    </row>
    <row r="721" spans="1:7" ht="27" x14ac:dyDescent="0.25">
      <c r="A721" s="34">
        <v>7017</v>
      </c>
      <c r="B721" s="37" t="s">
        <v>732</v>
      </c>
      <c r="C721" s="39" t="s">
        <v>1135</v>
      </c>
      <c r="D721" s="39">
        <v>10.055</v>
      </c>
      <c r="E721" s="39">
        <v>1.891</v>
      </c>
      <c r="F721" s="39">
        <v>598.86239</v>
      </c>
      <c r="G721" s="39">
        <v>45.498604589766991</v>
      </c>
    </row>
    <row r="722" spans="1:7" ht="27" x14ac:dyDescent="0.25">
      <c r="A722" s="34">
        <v>7018</v>
      </c>
      <c r="B722" s="37" t="s">
        <v>733</v>
      </c>
      <c r="C722" s="39" t="s">
        <v>1135</v>
      </c>
      <c r="D722" s="39">
        <v>0.504</v>
      </c>
      <c r="E722" s="39" t="s">
        <v>1135</v>
      </c>
      <c r="F722" s="39">
        <v>0.62256000000000011</v>
      </c>
      <c r="G722" s="39">
        <v>32.566547832512313</v>
      </c>
    </row>
    <row r="723" spans="1:7" x14ac:dyDescent="0.25">
      <c r="A723" s="34">
        <v>7019</v>
      </c>
      <c r="B723" s="37" t="s">
        <v>734</v>
      </c>
      <c r="C723" s="38">
        <v>1.0820000000000001</v>
      </c>
      <c r="D723" s="38">
        <v>39.055999999999997</v>
      </c>
      <c r="E723" s="38">
        <v>35.895000000000003</v>
      </c>
      <c r="F723" s="38">
        <v>101.2282647863248</v>
      </c>
      <c r="G723" s="39">
        <v>206.81547240595418</v>
      </c>
    </row>
    <row r="724" spans="1:7" x14ac:dyDescent="0.25">
      <c r="A724" s="34">
        <v>7020</v>
      </c>
      <c r="B724" s="37" t="s">
        <v>735</v>
      </c>
      <c r="C724" s="38">
        <v>6.9260000000000002</v>
      </c>
      <c r="D724" s="38">
        <v>7.4770000000000003</v>
      </c>
      <c r="E724" s="38">
        <v>4.0529999999999999</v>
      </c>
      <c r="F724" s="38">
        <v>4.1006400000000003</v>
      </c>
      <c r="G724" s="39">
        <v>19.114793726775389</v>
      </c>
    </row>
    <row r="725" spans="1:7" x14ac:dyDescent="0.25">
      <c r="A725" s="34">
        <v>7102</v>
      </c>
      <c r="B725" s="37" t="s">
        <v>736</v>
      </c>
      <c r="C725" s="39" t="s">
        <v>1135</v>
      </c>
      <c r="D725" s="39">
        <v>105.13</v>
      </c>
      <c r="E725" s="39" t="s">
        <v>1135</v>
      </c>
      <c r="F725" s="39">
        <v>3.1074799999999998</v>
      </c>
      <c r="G725" s="39" t="s">
        <v>1135</v>
      </c>
    </row>
    <row r="726" spans="1:7" ht="27" x14ac:dyDescent="0.25">
      <c r="A726" s="34">
        <v>7104</v>
      </c>
      <c r="B726" s="37" t="s">
        <v>737</v>
      </c>
      <c r="C726" s="39">
        <v>117.268</v>
      </c>
      <c r="D726" s="39">
        <v>102.31399999999999</v>
      </c>
      <c r="E726" s="39">
        <v>4.1399999999999997</v>
      </c>
      <c r="F726" s="39">
        <v>4.4242799999999995</v>
      </c>
      <c r="G726" s="39" t="s">
        <v>1135</v>
      </c>
    </row>
    <row r="727" spans="1:7" ht="27" x14ac:dyDescent="0.25">
      <c r="A727" s="34">
        <v>7105</v>
      </c>
      <c r="B727" s="37" t="s">
        <v>738</v>
      </c>
      <c r="C727" s="38" t="s">
        <v>1135</v>
      </c>
      <c r="D727" s="38" t="s">
        <v>1135</v>
      </c>
      <c r="E727" s="38" t="s">
        <v>1135</v>
      </c>
      <c r="F727" s="38" t="s">
        <v>1135</v>
      </c>
      <c r="G727" s="39">
        <v>1.86</v>
      </c>
    </row>
    <row r="728" spans="1:7" x14ac:dyDescent="0.25">
      <c r="A728" s="34">
        <v>7106</v>
      </c>
      <c r="B728" s="37" t="s">
        <v>739</v>
      </c>
      <c r="C728" s="38">
        <v>9.3759999999999994</v>
      </c>
      <c r="D728" s="38" t="s">
        <v>1135</v>
      </c>
      <c r="E728" s="38" t="s">
        <v>1135</v>
      </c>
      <c r="F728" s="38" t="s">
        <v>1135</v>
      </c>
      <c r="G728" s="39">
        <v>0.77593000000000001</v>
      </c>
    </row>
    <row r="729" spans="1:7" x14ac:dyDescent="0.25">
      <c r="A729" s="34">
        <v>7108</v>
      </c>
      <c r="B729" s="37" t="s">
        <v>740</v>
      </c>
      <c r="C729" s="39">
        <v>589.99699999999996</v>
      </c>
      <c r="D729" s="39" t="s">
        <v>1135</v>
      </c>
      <c r="E729" s="39">
        <v>3.395</v>
      </c>
      <c r="F729" s="39" t="s">
        <v>1135</v>
      </c>
      <c r="G729" s="39" t="s">
        <v>1135</v>
      </c>
    </row>
    <row r="730" spans="1:7" x14ac:dyDescent="0.25">
      <c r="A730" s="34">
        <v>7110</v>
      </c>
      <c r="B730" s="37" t="s">
        <v>741</v>
      </c>
      <c r="C730" s="39">
        <v>8.2029999999999994</v>
      </c>
      <c r="D730" s="39">
        <v>1.4410000000000001</v>
      </c>
      <c r="E730" s="39" t="s">
        <v>1135</v>
      </c>
      <c r="F730" s="39" t="s">
        <v>1135</v>
      </c>
      <c r="G730" s="39">
        <v>9.7991200000000003</v>
      </c>
    </row>
    <row r="731" spans="1:7" ht="27" x14ac:dyDescent="0.25">
      <c r="A731" s="34">
        <v>7112</v>
      </c>
      <c r="B731" s="37" t="s">
        <v>742</v>
      </c>
      <c r="C731" s="38" t="s">
        <v>1135</v>
      </c>
      <c r="D731" s="38">
        <v>3.4000000000000002E-2</v>
      </c>
      <c r="E731" s="38" t="s">
        <v>1135</v>
      </c>
      <c r="F731" s="38" t="s">
        <v>1135</v>
      </c>
      <c r="G731" s="39" t="s">
        <v>1135</v>
      </c>
    </row>
    <row r="732" spans="1:7" x14ac:dyDescent="0.25">
      <c r="A732" s="34">
        <v>7113</v>
      </c>
      <c r="B732" s="37" t="s">
        <v>743</v>
      </c>
      <c r="C732" s="38" t="s">
        <v>1135</v>
      </c>
      <c r="D732" s="38" t="s">
        <v>1135</v>
      </c>
      <c r="E732" s="38">
        <v>16.452999999999999</v>
      </c>
      <c r="F732" s="38" t="s">
        <v>1135</v>
      </c>
      <c r="G732" s="39" t="s">
        <v>1135</v>
      </c>
    </row>
    <row r="733" spans="1:7" ht="27" x14ac:dyDescent="0.25">
      <c r="A733" s="34">
        <v>7114</v>
      </c>
      <c r="B733" s="37" t="s">
        <v>744</v>
      </c>
      <c r="C733" s="39" t="s">
        <v>1135</v>
      </c>
      <c r="D733" s="39" t="s">
        <v>1135</v>
      </c>
      <c r="E733" s="39" t="s">
        <v>1135</v>
      </c>
      <c r="F733" s="39" t="s">
        <v>1135</v>
      </c>
      <c r="G733" s="39">
        <v>0.23329887849501302</v>
      </c>
    </row>
    <row r="734" spans="1:7" x14ac:dyDescent="0.25">
      <c r="A734" s="34">
        <v>7115</v>
      </c>
      <c r="B734" s="37" t="s">
        <v>745</v>
      </c>
      <c r="C734" s="39" t="s">
        <v>1135</v>
      </c>
      <c r="D734" s="39" t="s">
        <v>1135</v>
      </c>
      <c r="E734" s="39">
        <v>1553.154</v>
      </c>
      <c r="F734" s="39">
        <v>607.95393000000001</v>
      </c>
      <c r="G734" s="39">
        <v>17.613</v>
      </c>
    </row>
    <row r="735" spans="1:7" x14ac:dyDescent="0.25">
      <c r="A735" s="34">
        <v>7116</v>
      </c>
      <c r="B735" s="37" t="s">
        <v>746</v>
      </c>
      <c r="C735" s="38" t="s">
        <v>1135</v>
      </c>
      <c r="D735" s="38" t="s">
        <v>1135</v>
      </c>
      <c r="E735" s="38" t="s">
        <v>1135</v>
      </c>
      <c r="F735" s="38" t="s">
        <v>1135</v>
      </c>
      <c r="G735" s="39">
        <v>26.422809999999998</v>
      </c>
    </row>
    <row r="736" spans="1:7" x14ac:dyDescent="0.25">
      <c r="A736" s="34">
        <v>7117</v>
      </c>
      <c r="B736" s="37" t="s">
        <v>747</v>
      </c>
      <c r="C736" s="38">
        <v>0.40100000000000002</v>
      </c>
      <c r="D736" s="38">
        <v>10.817</v>
      </c>
      <c r="E736" s="38">
        <v>29.486999999999995</v>
      </c>
      <c r="F736" s="38">
        <v>6.9853757142857145</v>
      </c>
      <c r="G736" s="39">
        <v>29.361138881587497</v>
      </c>
    </row>
    <row r="737" spans="1:7" x14ac:dyDescent="0.25">
      <c r="A737" s="34">
        <v>7118</v>
      </c>
      <c r="B737" s="37" t="s">
        <v>748</v>
      </c>
      <c r="C737" s="39">
        <v>35.153999999999996</v>
      </c>
      <c r="D737" s="39" t="s">
        <v>1135</v>
      </c>
      <c r="E737" s="39" t="s">
        <v>1135</v>
      </c>
      <c r="F737" s="39" t="s">
        <v>1135</v>
      </c>
      <c r="G737" s="39" t="s">
        <v>1135</v>
      </c>
    </row>
    <row r="738" spans="1:7" ht="27" x14ac:dyDescent="0.25">
      <c r="A738" s="34">
        <v>7201</v>
      </c>
      <c r="B738" s="37" t="s">
        <v>749</v>
      </c>
      <c r="C738" s="39">
        <v>126.783</v>
      </c>
      <c r="D738" s="39">
        <v>153.77699999999999</v>
      </c>
      <c r="E738" s="39" t="s">
        <v>1135</v>
      </c>
      <c r="F738" s="39" t="s">
        <v>1135</v>
      </c>
      <c r="G738" s="39" t="s">
        <v>1135</v>
      </c>
    </row>
    <row r="739" spans="1:7" x14ac:dyDescent="0.25">
      <c r="A739" s="34">
        <v>7202</v>
      </c>
      <c r="B739" s="37" t="s">
        <v>750</v>
      </c>
      <c r="C739" s="38" t="s">
        <v>1135</v>
      </c>
      <c r="D739" s="38" t="s">
        <v>1135</v>
      </c>
      <c r="E739" s="38" t="s">
        <v>1135</v>
      </c>
      <c r="F739" s="38" t="s">
        <v>1135</v>
      </c>
      <c r="G739" s="39">
        <v>4.0290499999999998</v>
      </c>
    </row>
    <row r="740" spans="1:7" ht="27" x14ac:dyDescent="0.25">
      <c r="A740" s="34">
        <v>7203</v>
      </c>
      <c r="B740" s="37" t="s">
        <v>751</v>
      </c>
      <c r="C740" s="38" t="s">
        <v>1135</v>
      </c>
      <c r="D740" s="38" t="s">
        <v>1135</v>
      </c>
      <c r="E740" s="38">
        <v>7.7549999999999999</v>
      </c>
      <c r="F740" s="38" t="s">
        <v>1135</v>
      </c>
      <c r="G740" s="39">
        <v>6.9961200000000003</v>
      </c>
    </row>
    <row r="741" spans="1:7" x14ac:dyDescent="0.25">
      <c r="A741" s="34">
        <v>7204</v>
      </c>
      <c r="B741" s="37" t="s">
        <v>752</v>
      </c>
      <c r="C741" s="39">
        <v>46.698</v>
      </c>
      <c r="D741" s="39" t="s">
        <v>1135</v>
      </c>
      <c r="E741" s="39">
        <v>12.726000000000001</v>
      </c>
      <c r="F741" s="39" t="s">
        <v>1135</v>
      </c>
      <c r="G741" s="39">
        <v>2.9104500000000004</v>
      </c>
    </row>
    <row r="742" spans="1:7" ht="27" x14ac:dyDescent="0.25">
      <c r="A742" s="34">
        <v>7205</v>
      </c>
      <c r="B742" s="37" t="s">
        <v>753</v>
      </c>
      <c r="C742" s="39" t="s">
        <v>1135</v>
      </c>
      <c r="D742" s="39">
        <v>11.933</v>
      </c>
      <c r="E742" s="39" t="s">
        <v>1135</v>
      </c>
      <c r="F742" s="39">
        <v>26.883529999999997</v>
      </c>
      <c r="G742" s="39" t="s">
        <v>1135</v>
      </c>
    </row>
    <row r="743" spans="1:7" x14ac:dyDescent="0.25">
      <c r="A743" s="34">
        <v>7206</v>
      </c>
      <c r="B743" s="37" t="s">
        <v>754</v>
      </c>
      <c r="C743" s="38" t="s">
        <v>1135</v>
      </c>
      <c r="D743" s="38">
        <v>8.0779999999999994</v>
      </c>
      <c r="E743" s="38">
        <v>7.24</v>
      </c>
      <c r="F743" s="38">
        <v>1.0036499999999999</v>
      </c>
      <c r="G743" s="39">
        <v>6.8992322141119216</v>
      </c>
    </row>
    <row r="744" spans="1:7" x14ac:dyDescent="0.25">
      <c r="A744" s="34">
        <v>7207</v>
      </c>
      <c r="B744" s="37" t="s">
        <v>755</v>
      </c>
      <c r="C744" s="38" t="s">
        <v>1135</v>
      </c>
      <c r="D744" s="38">
        <v>64.59</v>
      </c>
      <c r="E744" s="38">
        <v>1968.9170000000001</v>
      </c>
      <c r="F744" s="38">
        <v>283.83618999999993</v>
      </c>
      <c r="G744" s="39">
        <v>59.642710000000001</v>
      </c>
    </row>
    <row r="745" spans="1:7" ht="27" x14ac:dyDescent="0.25">
      <c r="A745" s="34">
        <v>7208</v>
      </c>
      <c r="B745" s="37" t="s">
        <v>756</v>
      </c>
      <c r="C745" s="39">
        <v>162.16800000000001</v>
      </c>
      <c r="D745" s="39">
        <v>356.46450000000004</v>
      </c>
      <c r="E745" s="39">
        <v>2640.0590000000011</v>
      </c>
      <c r="F745" s="39">
        <v>1319.513210210898</v>
      </c>
      <c r="G745" s="39">
        <v>434.01096792626731</v>
      </c>
    </row>
    <row r="746" spans="1:7" ht="27" x14ac:dyDescent="0.25">
      <c r="A746" s="34">
        <v>7209</v>
      </c>
      <c r="B746" s="37" t="s">
        <v>757</v>
      </c>
      <c r="C746" s="39">
        <v>259.11899999999997</v>
      </c>
      <c r="D746" s="39">
        <v>826.24699999999973</v>
      </c>
      <c r="E746" s="39">
        <v>663.4340000000002</v>
      </c>
      <c r="F746" s="39">
        <v>334.35473794871785</v>
      </c>
      <c r="G746" s="39">
        <v>620.2234390898609</v>
      </c>
    </row>
    <row r="747" spans="1:7" x14ac:dyDescent="0.25">
      <c r="A747" s="34">
        <v>7210</v>
      </c>
      <c r="B747" s="37" t="s">
        <v>758</v>
      </c>
      <c r="C747" s="38">
        <v>14.366</v>
      </c>
      <c r="D747" s="38">
        <v>84.122</v>
      </c>
      <c r="E747" s="38">
        <v>804.72400000000005</v>
      </c>
      <c r="F747" s="38">
        <v>395.10620999999986</v>
      </c>
      <c r="G747" s="39">
        <v>212.37078737514145</v>
      </c>
    </row>
    <row r="748" spans="1:7" ht="27" x14ac:dyDescent="0.25">
      <c r="A748" s="34">
        <v>7211</v>
      </c>
      <c r="B748" s="37" t="s">
        <v>759</v>
      </c>
      <c r="C748" s="38">
        <v>6.9719999999999995</v>
      </c>
      <c r="D748" s="38">
        <v>9.6490000000000009</v>
      </c>
      <c r="E748" s="38">
        <v>77.26400000000001</v>
      </c>
      <c r="F748" s="38">
        <v>174.30833000000001</v>
      </c>
      <c r="G748" s="39">
        <v>110.76040977445203</v>
      </c>
    </row>
    <row r="749" spans="1:7" ht="27" x14ac:dyDescent="0.25">
      <c r="A749" s="34">
        <v>7212</v>
      </c>
      <c r="B749" s="37" t="s">
        <v>760</v>
      </c>
      <c r="C749" s="39" t="s">
        <v>1135</v>
      </c>
      <c r="D749" s="39">
        <v>288.06799999999998</v>
      </c>
      <c r="E749" s="39">
        <v>177.47300000000004</v>
      </c>
      <c r="F749" s="39">
        <v>351.56815553672311</v>
      </c>
      <c r="G749" s="39">
        <v>98.678923286027839</v>
      </c>
    </row>
    <row r="750" spans="1:7" ht="27" x14ac:dyDescent="0.25">
      <c r="A750" s="34">
        <v>7213</v>
      </c>
      <c r="B750" s="37" t="s">
        <v>761</v>
      </c>
      <c r="C750" s="39">
        <v>22.776</v>
      </c>
      <c r="D750" s="39">
        <v>62.599999999999994</v>
      </c>
      <c r="E750" s="39">
        <v>114.40299999999999</v>
      </c>
      <c r="F750" s="39">
        <v>345.99905083832334</v>
      </c>
      <c r="G750" s="39">
        <v>408.83530193910252</v>
      </c>
    </row>
    <row r="751" spans="1:7" x14ac:dyDescent="0.25">
      <c r="A751" s="34">
        <v>7214</v>
      </c>
      <c r="B751" s="37" t="s">
        <v>762</v>
      </c>
      <c r="C751" s="38" t="s">
        <v>1135</v>
      </c>
      <c r="D751" s="38">
        <v>739.33300000000008</v>
      </c>
      <c r="E751" s="38">
        <v>228.28799999999998</v>
      </c>
      <c r="F751" s="38">
        <v>1228.26998</v>
      </c>
      <c r="G751" s="39">
        <v>1886.6861044677701</v>
      </c>
    </row>
    <row r="752" spans="1:7" x14ac:dyDescent="0.25">
      <c r="A752" s="34">
        <v>7215</v>
      </c>
      <c r="B752" s="37" t="s">
        <v>763</v>
      </c>
      <c r="C752" s="38" t="s">
        <v>1135</v>
      </c>
      <c r="D752" s="38">
        <v>4.6580000000000004</v>
      </c>
      <c r="E752" s="38">
        <v>301.35000000000002</v>
      </c>
      <c r="F752" s="38">
        <v>170.09239516129028</v>
      </c>
      <c r="G752" s="39">
        <v>219.05266753694585</v>
      </c>
    </row>
    <row r="753" spans="1:7" ht="27" x14ac:dyDescent="0.25">
      <c r="A753" s="34">
        <v>7216</v>
      </c>
      <c r="B753" s="37" t="s">
        <v>764</v>
      </c>
      <c r="C753" s="39">
        <v>104.318</v>
      </c>
      <c r="D753" s="39">
        <v>246.26499999999999</v>
      </c>
      <c r="E753" s="39">
        <v>943.93600000000038</v>
      </c>
      <c r="F753" s="39">
        <v>1372.3830665227085</v>
      </c>
      <c r="G753" s="39">
        <v>778.45741958390477</v>
      </c>
    </row>
    <row r="754" spans="1:7" x14ac:dyDescent="0.25">
      <c r="A754" s="34">
        <v>7217</v>
      </c>
      <c r="B754" s="37" t="s">
        <v>765</v>
      </c>
      <c r="C754" s="39">
        <v>2.7319999999999998</v>
      </c>
      <c r="D754" s="39">
        <v>113.048</v>
      </c>
      <c r="E754" s="39">
        <v>173.655</v>
      </c>
      <c r="F754" s="39">
        <v>340.73574193548382</v>
      </c>
      <c r="G754" s="39">
        <v>195.72914884314667</v>
      </c>
    </row>
    <row r="755" spans="1:7" x14ac:dyDescent="0.25">
      <c r="A755" s="34">
        <v>7218</v>
      </c>
      <c r="B755" s="37" t="s">
        <v>766</v>
      </c>
      <c r="C755" s="38">
        <v>228.95700000000002</v>
      </c>
      <c r="D755" s="38">
        <v>438.85829999999999</v>
      </c>
      <c r="E755" s="38">
        <v>72.503999999999991</v>
      </c>
      <c r="F755" s="38" t="s">
        <v>1135</v>
      </c>
      <c r="G755" s="39" t="s">
        <v>1135</v>
      </c>
    </row>
    <row r="756" spans="1:7" x14ac:dyDescent="0.25">
      <c r="A756" s="34">
        <v>7219</v>
      </c>
      <c r="B756" s="37" t="s">
        <v>767</v>
      </c>
      <c r="C756" s="38" t="s">
        <v>1135</v>
      </c>
      <c r="D756" s="38" t="s">
        <v>1135</v>
      </c>
      <c r="E756" s="38">
        <v>46.134000000000007</v>
      </c>
      <c r="F756" s="38">
        <v>31.92</v>
      </c>
      <c r="G756" s="39">
        <v>43.137647422680402</v>
      </c>
    </row>
    <row r="757" spans="1:7" ht="27" x14ac:dyDescent="0.25">
      <c r="A757" s="34">
        <v>7220</v>
      </c>
      <c r="B757" s="37" t="s">
        <v>768</v>
      </c>
      <c r="C757" s="39" t="s">
        <v>1135</v>
      </c>
      <c r="D757" s="39" t="s">
        <v>1135</v>
      </c>
      <c r="E757" s="39">
        <v>8.5400000000000009</v>
      </c>
      <c r="F757" s="39">
        <v>279.09155000000004</v>
      </c>
      <c r="G757" s="39">
        <v>45.507321891891898</v>
      </c>
    </row>
    <row r="758" spans="1:7" x14ac:dyDescent="0.25">
      <c r="A758" s="34">
        <v>7222</v>
      </c>
      <c r="B758" s="37" t="s">
        <v>769</v>
      </c>
      <c r="C758" s="39" t="s">
        <v>1135</v>
      </c>
      <c r="D758" s="39" t="s">
        <v>1135</v>
      </c>
      <c r="E758" s="39">
        <v>1.819</v>
      </c>
      <c r="F758" s="39">
        <v>252.09912999999997</v>
      </c>
      <c r="G758" s="39">
        <v>55.106619999999999</v>
      </c>
    </row>
    <row r="759" spans="1:7" x14ac:dyDescent="0.25">
      <c r="A759" s="34">
        <v>7223</v>
      </c>
      <c r="B759" s="37" t="s">
        <v>770</v>
      </c>
      <c r="C759" s="38" t="s">
        <v>1135</v>
      </c>
      <c r="D759" s="38">
        <v>13.007950000000001</v>
      </c>
      <c r="E759" s="38">
        <v>0.42799999999999999</v>
      </c>
      <c r="F759" s="38" t="s">
        <v>1135</v>
      </c>
      <c r="G759" s="39">
        <v>6.0734300000000001</v>
      </c>
    </row>
    <row r="760" spans="1:7" x14ac:dyDescent="0.25">
      <c r="A760" s="34">
        <v>7224</v>
      </c>
      <c r="B760" s="37" t="s">
        <v>771</v>
      </c>
      <c r="C760" s="38" t="s">
        <v>1135</v>
      </c>
      <c r="D760" s="38" t="s">
        <v>1135</v>
      </c>
      <c r="E760" s="38">
        <v>101.633</v>
      </c>
      <c r="F760" s="38">
        <v>11.64</v>
      </c>
      <c r="G760" s="39">
        <v>1.56</v>
      </c>
    </row>
    <row r="761" spans="1:7" ht="27" x14ac:dyDescent="0.25">
      <c r="A761" s="34">
        <v>7225</v>
      </c>
      <c r="B761" s="37" t="s">
        <v>772</v>
      </c>
      <c r="C761" s="39">
        <v>38.454000000000001</v>
      </c>
      <c r="D761" s="39">
        <v>91.281999999999996</v>
      </c>
      <c r="E761" s="39" t="s">
        <v>1135</v>
      </c>
      <c r="F761" s="39">
        <v>5.2671000000000001</v>
      </c>
      <c r="G761" s="39">
        <v>3.789528223403829</v>
      </c>
    </row>
    <row r="762" spans="1:7" ht="27" x14ac:dyDescent="0.25">
      <c r="A762" s="34">
        <v>7226</v>
      </c>
      <c r="B762" s="37" t="s">
        <v>773</v>
      </c>
      <c r="C762" s="39" t="s">
        <v>1135</v>
      </c>
      <c r="D762" s="39">
        <v>88.725999999999999</v>
      </c>
      <c r="E762" s="39">
        <v>2.0389999999999997</v>
      </c>
      <c r="F762" s="39">
        <v>4.2646855555555598</v>
      </c>
      <c r="G762" s="39">
        <v>357.48227000000003</v>
      </c>
    </row>
    <row r="763" spans="1:7" x14ac:dyDescent="0.25">
      <c r="A763" s="34">
        <v>7227</v>
      </c>
      <c r="B763" s="37" t="s">
        <v>774</v>
      </c>
      <c r="C763" s="38" t="s">
        <v>1135</v>
      </c>
      <c r="D763" s="38" t="s">
        <v>1135</v>
      </c>
      <c r="E763" s="38">
        <v>189.49799999999999</v>
      </c>
      <c r="F763" s="38">
        <v>60.093350000000001</v>
      </c>
      <c r="G763" s="39">
        <v>1.2418199999999999</v>
      </c>
    </row>
    <row r="764" spans="1:7" x14ac:dyDescent="0.25">
      <c r="A764" s="34">
        <v>7228</v>
      </c>
      <c r="B764" s="37" t="s">
        <v>775</v>
      </c>
      <c r="C764" s="38" t="s">
        <v>1135</v>
      </c>
      <c r="D764" s="38">
        <v>0.38300000000000001</v>
      </c>
      <c r="E764" s="38">
        <v>460.41399999999999</v>
      </c>
      <c r="F764" s="38">
        <v>944.90155232558141</v>
      </c>
      <c r="G764" s="39">
        <v>448.84868450737395</v>
      </c>
    </row>
    <row r="765" spans="1:7" x14ac:dyDescent="0.25">
      <c r="A765" s="34">
        <v>7229</v>
      </c>
      <c r="B765" s="37" t="s">
        <v>776</v>
      </c>
      <c r="C765" s="39" t="s">
        <v>1135</v>
      </c>
      <c r="D765" s="39" t="s">
        <v>1135</v>
      </c>
      <c r="E765" s="39">
        <v>10.161</v>
      </c>
      <c r="F765" s="39">
        <v>3.7854000000000001</v>
      </c>
      <c r="G765" s="39">
        <v>9.5121536935969075</v>
      </c>
    </row>
    <row r="766" spans="1:7" x14ac:dyDescent="0.25">
      <c r="A766" s="34">
        <v>7301</v>
      </c>
      <c r="B766" s="37" t="s">
        <v>777</v>
      </c>
      <c r="C766" s="39" t="s">
        <v>1135</v>
      </c>
      <c r="D766" s="39">
        <v>0.498</v>
      </c>
      <c r="E766" s="39">
        <v>63.375000000000007</v>
      </c>
      <c r="F766" s="39">
        <v>247.67256</v>
      </c>
      <c r="G766" s="39">
        <v>676.3598900651881</v>
      </c>
    </row>
    <row r="767" spans="1:7" ht="27" x14ac:dyDescent="0.25">
      <c r="A767" s="34">
        <v>7302</v>
      </c>
      <c r="B767" s="37" t="s">
        <v>778</v>
      </c>
      <c r="C767" s="38" t="s">
        <v>1135</v>
      </c>
      <c r="D767" s="38">
        <v>1006.4150000000001</v>
      </c>
      <c r="E767" s="38">
        <v>1484.3859999999997</v>
      </c>
      <c r="F767" s="38">
        <v>4972.5574400000005</v>
      </c>
      <c r="G767" s="39">
        <v>2181.1980478065179</v>
      </c>
    </row>
    <row r="768" spans="1:7" x14ac:dyDescent="0.25">
      <c r="A768" s="34">
        <v>7303</v>
      </c>
      <c r="B768" s="37" t="s">
        <v>779</v>
      </c>
      <c r="C768" s="38" t="s">
        <v>1135</v>
      </c>
      <c r="D768" s="38">
        <v>0.22500000000000001</v>
      </c>
      <c r="E768" s="38">
        <v>32.146999999999998</v>
      </c>
      <c r="F768" s="38">
        <v>478.64747403359939</v>
      </c>
      <c r="G768" s="39">
        <v>0.66474803921568626</v>
      </c>
    </row>
    <row r="769" spans="1:7" x14ac:dyDescent="0.25">
      <c r="A769" s="34">
        <v>7304</v>
      </c>
      <c r="B769" s="37" t="s">
        <v>780</v>
      </c>
      <c r="C769" s="39">
        <v>29.576000000000001</v>
      </c>
      <c r="D769" s="39">
        <v>1441.2209999999998</v>
      </c>
      <c r="E769" s="39">
        <v>4049.2000000000003</v>
      </c>
      <c r="F769" s="39">
        <v>5053.836331696134</v>
      </c>
      <c r="G769" s="39">
        <v>188.99158083431146</v>
      </c>
    </row>
    <row r="770" spans="1:7" x14ac:dyDescent="0.25">
      <c r="A770" s="34">
        <v>7305</v>
      </c>
      <c r="B770" s="37" t="s">
        <v>781</v>
      </c>
      <c r="C770" s="39" t="s">
        <v>1135</v>
      </c>
      <c r="D770" s="39">
        <v>25.107999999999997</v>
      </c>
      <c r="E770" s="39">
        <v>8065.6409999999996</v>
      </c>
      <c r="F770" s="39">
        <v>17514.006859999998</v>
      </c>
      <c r="G770" s="39">
        <v>28.162299975786926</v>
      </c>
    </row>
    <row r="771" spans="1:7" x14ac:dyDescent="0.25">
      <c r="A771" s="34">
        <v>7306</v>
      </c>
      <c r="B771" s="37" t="s">
        <v>782</v>
      </c>
      <c r="C771" s="38" t="s">
        <v>1135</v>
      </c>
      <c r="D771" s="38">
        <v>182.59899999999999</v>
      </c>
      <c r="E771" s="38">
        <v>858.50299999999993</v>
      </c>
      <c r="F771" s="38">
        <v>4968.6469009476859</v>
      </c>
      <c r="G771" s="39">
        <v>359.15414717802577</v>
      </c>
    </row>
    <row r="772" spans="1:7" x14ac:dyDescent="0.25">
      <c r="A772" s="34">
        <v>7307</v>
      </c>
      <c r="B772" s="37" t="s">
        <v>783</v>
      </c>
      <c r="C772" s="38" t="s">
        <v>1135</v>
      </c>
      <c r="D772" s="38">
        <v>0.90299999999999991</v>
      </c>
      <c r="E772" s="38">
        <v>1026.848</v>
      </c>
      <c r="F772" s="38">
        <v>1284.1985533914101</v>
      </c>
      <c r="G772" s="39">
        <v>860.63943529854794</v>
      </c>
    </row>
    <row r="773" spans="1:7" x14ac:dyDescent="0.25">
      <c r="A773" s="34">
        <v>7308</v>
      </c>
      <c r="B773" s="37" t="s">
        <v>784</v>
      </c>
      <c r="C773" s="39">
        <v>83.933000000000007</v>
      </c>
      <c r="D773" s="39">
        <v>487.62599999999998</v>
      </c>
      <c r="E773" s="39">
        <v>1167.3100000000002</v>
      </c>
      <c r="F773" s="39">
        <v>3999.2813790401092</v>
      </c>
      <c r="G773" s="39">
        <v>2299.9852626219981</v>
      </c>
    </row>
    <row r="774" spans="1:7" ht="27" x14ac:dyDescent="0.25">
      <c r="A774" s="34">
        <v>7309</v>
      </c>
      <c r="B774" s="37" t="s">
        <v>785</v>
      </c>
      <c r="C774" s="39">
        <v>0.42699999999999999</v>
      </c>
      <c r="D774" s="39">
        <v>31.541</v>
      </c>
      <c r="E774" s="39">
        <v>538.82600000000002</v>
      </c>
      <c r="F774" s="39">
        <v>503.63815796485244</v>
      </c>
      <c r="G774" s="39">
        <v>459.57800692302925</v>
      </c>
    </row>
    <row r="775" spans="1:7" ht="27" x14ac:dyDescent="0.25">
      <c r="A775" s="34">
        <v>7310</v>
      </c>
      <c r="B775" s="37" t="s">
        <v>786</v>
      </c>
      <c r="C775" s="38">
        <v>1.8160000000000001</v>
      </c>
      <c r="D775" s="38">
        <v>32.771000000000001</v>
      </c>
      <c r="E775" s="38">
        <v>19.541000000000004</v>
      </c>
      <c r="F775" s="38">
        <v>145.20006640151522</v>
      </c>
      <c r="G775" s="39">
        <v>232.64634282767136</v>
      </c>
    </row>
    <row r="776" spans="1:7" ht="27" x14ac:dyDescent="0.25">
      <c r="A776" s="34">
        <v>7311</v>
      </c>
      <c r="B776" s="37" t="s">
        <v>787</v>
      </c>
      <c r="C776" s="38">
        <v>3.3489999999999998</v>
      </c>
      <c r="D776" s="38">
        <v>26.94100000000001</v>
      </c>
      <c r="E776" s="38">
        <v>57.367999999999995</v>
      </c>
      <c r="F776" s="38">
        <v>206.67124548387099</v>
      </c>
      <c r="G776" s="39">
        <v>197.98339400474666</v>
      </c>
    </row>
    <row r="777" spans="1:7" ht="27" x14ac:dyDescent="0.25">
      <c r="A777" s="34">
        <v>7312</v>
      </c>
      <c r="B777" s="37" t="s">
        <v>788</v>
      </c>
      <c r="C777" s="39">
        <v>12.276</v>
      </c>
      <c r="D777" s="39">
        <v>3.4830000000000005</v>
      </c>
      <c r="E777" s="39">
        <v>199.34299999999999</v>
      </c>
      <c r="F777" s="39">
        <v>103.27187958083832</v>
      </c>
      <c r="G777" s="39">
        <v>139.02709042682363</v>
      </c>
    </row>
    <row r="778" spans="1:7" x14ac:dyDescent="0.25">
      <c r="A778" s="34">
        <v>7313</v>
      </c>
      <c r="B778" s="37" t="s">
        <v>789</v>
      </c>
      <c r="C778" s="39" t="s">
        <v>1135</v>
      </c>
      <c r="D778" s="39" t="s">
        <v>1135</v>
      </c>
      <c r="E778" s="39">
        <v>0.26200000000000001</v>
      </c>
      <c r="F778" s="39">
        <v>46.891069341805228</v>
      </c>
      <c r="G778" s="39">
        <v>19.487911336819735</v>
      </c>
    </row>
    <row r="779" spans="1:7" ht="27" x14ac:dyDescent="0.25">
      <c r="A779" s="34">
        <v>7314</v>
      </c>
      <c r="B779" s="37" t="s">
        <v>790</v>
      </c>
      <c r="C779" s="38" t="s">
        <v>1135</v>
      </c>
      <c r="D779" s="38">
        <v>15.823</v>
      </c>
      <c r="E779" s="38">
        <v>257.19200000000001</v>
      </c>
      <c r="F779" s="38">
        <v>130.32584218636291</v>
      </c>
      <c r="G779" s="39">
        <v>64.458089181490593</v>
      </c>
    </row>
    <row r="780" spans="1:7" x14ac:dyDescent="0.25">
      <c r="A780" s="34">
        <v>7315</v>
      </c>
      <c r="B780" s="37" t="s">
        <v>791</v>
      </c>
      <c r="C780" s="38">
        <v>36.21</v>
      </c>
      <c r="D780" s="38">
        <v>37.533000000000001</v>
      </c>
      <c r="E780" s="38">
        <v>41.487000000000002</v>
      </c>
      <c r="F780" s="38">
        <v>11.530775000000002</v>
      </c>
      <c r="G780" s="39">
        <v>84.408503034638358</v>
      </c>
    </row>
    <row r="781" spans="1:7" x14ac:dyDescent="0.25">
      <c r="A781" s="34">
        <v>7316</v>
      </c>
      <c r="B781" s="37" t="s">
        <v>792</v>
      </c>
      <c r="C781" s="39" t="s">
        <v>1135</v>
      </c>
      <c r="D781" s="39" t="s">
        <v>1135</v>
      </c>
      <c r="E781" s="39" t="s">
        <v>1135</v>
      </c>
      <c r="F781" s="39">
        <v>3100</v>
      </c>
      <c r="G781" s="39">
        <v>31.7501978947368</v>
      </c>
    </row>
    <row r="782" spans="1:7" x14ac:dyDescent="0.25">
      <c r="A782" s="34">
        <v>7317</v>
      </c>
      <c r="B782" s="37" t="s">
        <v>793</v>
      </c>
      <c r="C782" s="39">
        <v>6.1150000000000002</v>
      </c>
      <c r="D782" s="39">
        <v>4.0380000000000003</v>
      </c>
      <c r="E782" s="39">
        <v>40.119</v>
      </c>
      <c r="F782" s="39">
        <v>143.88786146308729</v>
      </c>
      <c r="G782" s="39">
        <v>46.278464099961418</v>
      </c>
    </row>
    <row r="783" spans="1:7" x14ac:dyDescent="0.25">
      <c r="A783" s="34">
        <v>7318</v>
      </c>
      <c r="B783" s="37" t="s">
        <v>794</v>
      </c>
      <c r="C783" s="38">
        <v>23.207999999999998</v>
      </c>
      <c r="D783" s="38">
        <v>19.041</v>
      </c>
      <c r="E783" s="38">
        <v>352.26000000000005</v>
      </c>
      <c r="F783" s="38">
        <v>334.12212654723049</v>
      </c>
      <c r="G783" s="39">
        <v>274.68523080891276</v>
      </c>
    </row>
    <row r="784" spans="1:7" x14ac:dyDescent="0.25">
      <c r="A784" s="34">
        <v>7319</v>
      </c>
      <c r="B784" s="37" t="s">
        <v>795</v>
      </c>
      <c r="C784" s="38" t="s">
        <v>1135</v>
      </c>
      <c r="D784" s="38" t="s">
        <v>1135</v>
      </c>
      <c r="E784" s="38">
        <v>3.6680000000000001</v>
      </c>
      <c r="F784" s="38">
        <v>0.54622999999999999</v>
      </c>
      <c r="G784" s="39">
        <v>3.8826858481639963</v>
      </c>
    </row>
    <row r="785" spans="1:7" x14ac:dyDescent="0.25">
      <c r="A785" s="34">
        <v>7320</v>
      </c>
      <c r="B785" s="37" t="s">
        <v>796</v>
      </c>
      <c r="C785" s="39">
        <v>2.6970000000000001</v>
      </c>
      <c r="D785" s="39">
        <v>27.581</v>
      </c>
      <c r="E785" s="39">
        <v>1.7190000000000001</v>
      </c>
      <c r="F785" s="39">
        <v>31.837413488372089</v>
      </c>
      <c r="G785" s="39">
        <v>15.383261148022765</v>
      </c>
    </row>
    <row r="786" spans="1:7" ht="27" x14ac:dyDescent="0.25">
      <c r="A786" s="34">
        <v>7321</v>
      </c>
      <c r="B786" s="37" t="s">
        <v>797</v>
      </c>
      <c r="C786" s="39">
        <v>60.115799999999986</v>
      </c>
      <c r="D786" s="39">
        <v>318.53235000000006</v>
      </c>
      <c r="E786" s="39">
        <v>227.15799999999999</v>
      </c>
      <c r="F786" s="39">
        <v>1102.6499581245521</v>
      </c>
      <c r="G786" s="39">
        <v>456.36043821389279</v>
      </c>
    </row>
    <row r="787" spans="1:7" x14ac:dyDescent="0.25">
      <c r="A787" s="34">
        <v>7322</v>
      </c>
      <c r="B787" s="37" t="s">
        <v>798</v>
      </c>
      <c r="C787" s="38" t="s">
        <v>1135</v>
      </c>
      <c r="D787" s="38">
        <v>14.652000000000001</v>
      </c>
      <c r="E787" s="38">
        <v>43.975000000000001</v>
      </c>
      <c r="F787" s="38">
        <v>148.11606248630457</v>
      </c>
      <c r="G787" s="39">
        <v>218.53862855635171</v>
      </c>
    </row>
    <row r="788" spans="1:7" x14ac:dyDescent="0.25">
      <c r="A788" s="34">
        <v>7323</v>
      </c>
      <c r="B788" s="37" t="s">
        <v>799</v>
      </c>
      <c r="C788" s="38">
        <v>41.381</v>
      </c>
      <c r="D788" s="38">
        <v>316.48099999999994</v>
      </c>
      <c r="E788" s="38">
        <v>89.798000000000002</v>
      </c>
      <c r="F788" s="38">
        <v>317.56577117083532</v>
      </c>
      <c r="G788" s="39">
        <v>251.61278588684252</v>
      </c>
    </row>
    <row r="789" spans="1:7" ht="27" x14ac:dyDescent="0.25">
      <c r="A789" s="34">
        <v>7324</v>
      </c>
      <c r="B789" s="37" t="s">
        <v>800</v>
      </c>
      <c r="C789" s="39">
        <v>42.988</v>
      </c>
      <c r="D789" s="39">
        <v>75.070999999999984</v>
      </c>
      <c r="E789" s="39">
        <v>125.47399999999993</v>
      </c>
      <c r="F789" s="39">
        <v>189.71346121901314</v>
      </c>
      <c r="G789" s="39">
        <v>187.18029862386931</v>
      </c>
    </row>
    <row r="790" spans="1:7" x14ac:dyDescent="0.25">
      <c r="A790" s="34">
        <v>7325</v>
      </c>
      <c r="B790" s="37" t="s">
        <v>801</v>
      </c>
      <c r="C790" s="39" t="s">
        <v>1135</v>
      </c>
      <c r="D790" s="39">
        <v>283.11099999999999</v>
      </c>
      <c r="E790" s="39">
        <v>151.22999999999999</v>
      </c>
      <c r="F790" s="39">
        <v>227.72100000000003</v>
      </c>
      <c r="G790" s="39">
        <v>234.42188696188524</v>
      </c>
    </row>
    <row r="791" spans="1:7" x14ac:dyDescent="0.25">
      <c r="A791" s="34">
        <v>7326</v>
      </c>
      <c r="B791" s="37" t="s">
        <v>802</v>
      </c>
      <c r="C791" s="38">
        <v>50.835000000000001</v>
      </c>
      <c r="D791" s="38">
        <v>267.21399999999983</v>
      </c>
      <c r="E791" s="38">
        <v>996.6179999999996</v>
      </c>
      <c r="F791" s="38">
        <v>606.39250388838343</v>
      </c>
      <c r="G791" s="39">
        <v>398.02354454460362</v>
      </c>
    </row>
    <row r="792" spans="1:7" x14ac:dyDescent="0.25">
      <c r="A792" s="34">
        <v>7401</v>
      </c>
      <c r="B792" s="37" t="s">
        <v>803</v>
      </c>
      <c r="C792" s="38" t="s">
        <v>1135</v>
      </c>
      <c r="D792" s="38" t="s">
        <v>1135</v>
      </c>
      <c r="E792" s="38" t="s">
        <v>1135</v>
      </c>
      <c r="F792" s="38" t="s">
        <v>1135</v>
      </c>
      <c r="G792" s="39">
        <v>6.7045822102425906E-2</v>
      </c>
    </row>
    <row r="793" spans="1:7" x14ac:dyDescent="0.25">
      <c r="A793" s="34">
        <v>7403</v>
      </c>
      <c r="B793" s="37" t="s">
        <v>804</v>
      </c>
      <c r="C793" s="39">
        <v>78.35799999999999</v>
      </c>
      <c r="D793" s="39" t="s">
        <v>1135</v>
      </c>
      <c r="E793" s="39" t="s">
        <v>1135</v>
      </c>
      <c r="F793" s="39">
        <v>0.15</v>
      </c>
      <c r="G793" s="39" t="s">
        <v>1135</v>
      </c>
    </row>
    <row r="794" spans="1:7" x14ac:dyDescent="0.25">
      <c r="A794" s="34">
        <v>7407</v>
      </c>
      <c r="B794" s="37" t="s">
        <v>805</v>
      </c>
      <c r="C794" s="39">
        <v>61.471000000000004</v>
      </c>
      <c r="D794" s="39">
        <v>28.752000000000002</v>
      </c>
      <c r="E794" s="39">
        <v>33.149000000000001</v>
      </c>
      <c r="F794" s="39">
        <v>9.3457199999999983</v>
      </c>
      <c r="G794" s="39">
        <v>230.05561657183961</v>
      </c>
    </row>
    <row r="795" spans="1:7" x14ac:dyDescent="0.25">
      <c r="A795" s="34">
        <v>7408</v>
      </c>
      <c r="B795" s="37" t="s">
        <v>806</v>
      </c>
      <c r="C795" s="38">
        <v>179.04300000000001</v>
      </c>
      <c r="D795" s="38">
        <v>135.321</v>
      </c>
      <c r="E795" s="38">
        <v>233.578</v>
      </c>
      <c r="F795" s="38">
        <v>408.58138204545457</v>
      </c>
      <c r="G795" s="39">
        <v>45.667213527794125</v>
      </c>
    </row>
    <row r="796" spans="1:7" x14ac:dyDescent="0.25">
      <c r="A796" s="34">
        <v>7409</v>
      </c>
      <c r="B796" s="37" t="s">
        <v>807</v>
      </c>
      <c r="C796" s="38">
        <v>12.564</v>
      </c>
      <c r="D796" s="38">
        <v>59.042000000000002</v>
      </c>
      <c r="E796" s="38">
        <v>99.943000000000012</v>
      </c>
      <c r="F796" s="38">
        <v>130.35390539927329</v>
      </c>
      <c r="G796" s="39">
        <v>160.9535135949281</v>
      </c>
    </row>
    <row r="797" spans="1:7" x14ac:dyDescent="0.25">
      <c r="A797" s="34">
        <v>7411</v>
      </c>
      <c r="B797" s="37" t="s">
        <v>808</v>
      </c>
      <c r="C797" s="39">
        <v>1.5880000000000001</v>
      </c>
      <c r="D797" s="39">
        <v>0.84499999999999997</v>
      </c>
      <c r="E797" s="39">
        <v>143.95500000000001</v>
      </c>
      <c r="F797" s="39">
        <v>63.187850000000005</v>
      </c>
      <c r="G797" s="39">
        <v>58.606397887935159</v>
      </c>
    </row>
    <row r="798" spans="1:7" x14ac:dyDescent="0.25">
      <c r="A798" s="34">
        <v>7412</v>
      </c>
      <c r="B798" s="37" t="s">
        <v>809</v>
      </c>
      <c r="C798" s="39" t="s">
        <v>1135</v>
      </c>
      <c r="D798" s="39">
        <v>0.48199999999999998</v>
      </c>
      <c r="E798" s="39" t="s">
        <v>1135</v>
      </c>
      <c r="F798" s="39">
        <v>0.91905537459283393</v>
      </c>
      <c r="G798" s="39">
        <v>12.878730802371747</v>
      </c>
    </row>
    <row r="799" spans="1:7" ht="27" x14ac:dyDescent="0.25">
      <c r="A799" s="34">
        <v>7413</v>
      </c>
      <c r="B799" s="37" t="s">
        <v>810</v>
      </c>
      <c r="C799" s="38">
        <v>147.53199999999998</v>
      </c>
      <c r="D799" s="38">
        <v>481.29500000000002</v>
      </c>
      <c r="E799" s="38">
        <v>3367.8230000000003</v>
      </c>
      <c r="F799" s="38">
        <v>1046.3468888888888</v>
      </c>
      <c r="G799" s="39">
        <v>8.5118711036381658</v>
      </c>
    </row>
    <row r="800" spans="1:7" x14ac:dyDescent="0.25">
      <c r="A800" s="34">
        <v>7414</v>
      </c>
      <c r="B800" s="37" t="s">
        <v>811</v>
      </c>
      <c r="C800" s="38" t="s">
        <v>1135</v>
      </c>
      <c r="D800" s="38" t="s">
        <v>1135</v>
      </c>
      <c r="E800" s="38">
        <v>51.48</v>
      </c>
      <c r="F800" s="38" t="s">
        <v>1135</v>
      </c>
      <c r="G800" s="39">
        <v>3.2617777188328914</v>
      </c>
    </row>
    <row r="801" spans="1:7" ht="27" x14ac:dyDescent="0.25">
      <c r="A801" s="34">
        <v>7415</v>
      </c>
      <c r="B801" s="37" t="s">
        <v>812</v>
      </c>
      <c r="C801" s="39" t="s">
        <v>1135</v>
      </c>
      <c r="D801" s="39">
        <v>19.826999999999998</v>
      </c>
      <c r="E801" s="39">
        <v>0.99700000000000011</v>
      </c>
      <c r="F801" s="39">
        <v>3.2888472222222216</v>
      </c>
      <c r="G801" s="39">
        <v>8.1843708533139576</v>
      </c>
    </row>
    <row r="802" spans="1:7" x14ac:dyDescent="0.25">
      <c r="A802" s="34">
        <v>7416</v>
      </c>
      <c r="B802" s="37" t="s">
        <v>813</v>
      </c>
      <c r="C802" s="39" t="s">
        <v>1135</v>
      </c>
      <c r="D802" s="39" t="s">
        <v>1135</v>
      </c>
      <c r="E802" s="39" t="s">
        <v>1135</v>
      </c>
      <c r="F802" s="39" t="s">
        <v>1135</v>
      </c>
      <c r="G802" s="39">
        <v>3.2567010309278402E-2</v>
      </c>
    </row>
    <row r="803" spans="1:7" ht="27" x14ac:dyDescent="0.25">
      <c r="A803" s="34">
        <v>7417</v>
      </c>
      <c r="B803" s="37" t="s">
        <v>814</v>
      </c>
      <c r="C803" s="38" t="s">
        <v>1135</v>
      </c>
      <c r="D803" s="38" t="s">
        <v>1135</v>
      </c>
      <c r="E803" s="38">
        <v>2.4630000000000001</v>
      </c>
      <c r="F803" s="38">
        <v>0.89395000000000002</v>
      </c>
      <c r="G803" s="39">
        <v>1.3943122077922077</v>
      </c>
    </row>
    <row r="804" spans="1:7" ht="27" x14ac:dyDescent="0.25">
      <c r="A804" s="34">
        <v>7418</v>
      </c>
      <c r="B804" s="37" t="s">
        <v>815</v>
      </c>
      <c r="C804" s="38" t="s">
        <v>1135</v>
      </c>
      <c r="D804" s="38" t="s">
        <v>1135</v>
      </c>
      <c r="E804" s="38">
        <v>0.83899999999999997</v>
      </c>
      <c r="F804" s="38">
        <v>5.8399696969697004E-2</v>
      </c>
      <c r="G804" s="39">
        <v>13.081131295254888</v>
      </c>
    </row>
    <row r="805" spans="1:7" x14ac:dyDescent="0.25">
      <c r="A805" s="34">
        <v>7419</v>
      </c>
      <c r="B805" s="37" t="s">
        <v>816</v>
      </c>
      <c r="C805" s="39" t="s">
        <v>1135</v>
      </c>
      <c r="D805" s="39" t="s">
        <v>1135</v>
      </c>
      <c r="E805" s="39">
        <v>1.244</v>
      </c>
      <c r="F805" s="39">
        <v>0.74632999999999994</v>
      </c>
      <c r="G805" s="39">
        <v>14.201581573604061</v>
      </c>
    </row>
    <row r="806" spans="1:7" x14ac:dyDescent="0.25">
      <c r="A806" s="34">
        <v>7504</v>
      </c>
      <c r="B806" s="37" t="s">
        <v>817</v>
      </c>
      <c r="C806" s="39" t="s">
        <v>1135</v>
      </c>
      <c r="D806" s="39" t="s">
        <v>1135</v>
      </c>
      <c r="E806" s="39" t="s">
        <v>1135</v>
      </c>
      <c r="F806" s="39">
        <v>1.3773</v>
      </c>
      <c r="G806" s="39" t="s">
        <v>1135</v>
      </c>
    </row>
    <row r="807" spans="1:7" x14ac:dyDescent="0.25">
      <c r="A807" s="34">
        <v>7506</v>
      </c>
      <c r="B807" s="37" t="s">
        <v>818</v>
      </c>
      <c r="C807" s="38" t="s">
        <v>1135</v>
      </c>
      <c r="D807" s="38" t="s">
        <v>1135</v>
      </c>
      <c r="E807" s="38" t="s">
        <v>1135</v>
      </c>
      <c r="F807" s="38" t="s">
        <v>1135</v>
      </c>
      <c r="G807" s="39">
        <v>1.6</v>
      </c>
    </row>
    <row r="808" spans="1:7" x14ac:dyDescent="0.25">
      <c r="A808" s="34">
        <v>7507</v>
      </c>
      <c r="B808" s="37" t="s">
        <v>819</v>
      </c>
      <c r="C808" s="38" t="s">
        <v>1135</v>
      </c>
      <c r="D808" s="38" t="s">
        <v>1135</v>
      </c>
      <c r="E808" s="38">
        <v>2.2149999999999999</v>
      </c>
      <c r="F808" s="38" t="s">
        <v>1135</v>
      </c>
      <c r="G808" s="39" t="s">
        <v>1135</v>
      </c>
    </row>
    <row r="809" spans="1:7" x14ac:dyDescent="0.25">
      <c r="A809" s="34">
        <v>7508</v>
      </c>
      <c r="B809" s="37" t="s">
        <v>820</v>
      </c>
      <c r="C809" s="39" t="s">
        <v>1135</v>
      </c>
      <c r="D809" s="39" t="s">
        <v>1135</v>
      </c>
      <c r="E809" s="39">
        <v>1.012</v>
      </c>
      <c r="F809" s="39">
        <v>0.29599000000000003</v>
      </c>
      <c r="G809" s="39">
        <v>7.0789264705882351</v>
      </c>
    </row>
    <row r="810" spans="1:7" x14ac:dyDescent="0.25">
      <c r="A810" s="34">
        <v>7601</v>
      </c>
      <c r="B810" s="37" t="s">
        <v>821</v>
      </c>
      <c r="C810" s="39">
        <v>3.5379999999999998</v>
      </c>
      <c r="D810" s="39">
        <v>33</v>
      </c>
      <c r="E810" s="39" t="s">
        <v>1135</v>
      </c>
      <c r="F810" s="39">
        <v>1715.84303</v>
      </c>
      <c r="G810" s="39" t="s">
        <v>1135</v>
      </c>
    </row>
    <row r="811" spans="1:7" x14ac:dyDescent="0.25">
      <c r="A811" s="34">
        <v>7603</v>
      </c>
      <c r="B811" s="37" t="s">
        <v>822</v>
      </c>
      <c r="C811" s="38">
        <v>20.355999999999998</v>
      </c>
      <c r="D811" s="38" t="s">
        <v>1135</v>
      </c>
      <c r="E811" s="38" t="s">
        <v>1135</v>
      </c>
      <c r="F811" s="38" t="s">
        <v>1135</v>
      </c>
      <c r="G811" s="39" t="s">
        <v>1135</v>
      </c>
    </row>
    <row r="812" spans="1:7" x14ac:dyDescent="0.25">
      <c r="A812" s="34">
        <v>7604</v>
      </c>
      <c r="B812" s="37" t="s">
        <v>823</v>
      </c>
      <c r="C812" s="38" t="s">
        <v>1135</v>
      </c>
      <c r="D812" s="38">
        <v>29.648000000000003</v>
      </c>
      <c r="E812" s="38">
        <v>27.772000000000002</v>
      </c>
      <c r="F812" s="38">
        <v>118.92370197003373</v>
      </c>
      <c r="G812" s="39">
        <v>64.989607225778201</v>
      </c>
    </row>
    <row r="813" spans="1:7" x14ac:dyDescent="0.25">
      <c r="A813" s="34">
        <v>7605</v>
      </c>
      <c r="B813" s="37" t="s">
        <v>824</v>
      </c>
      <c r="C813" s="39" t="s">
        <v>1135</v>
      </c>
      <c r="D813" s="39">
        <v>1.0649999999999999</v>
      </c>
      <c r="E813" s="39">
        <v>1.3050000000000002</v>
      </c>
      <c r="F813" s="39">
        <v>161.18538921824106</v>
      </c>
      <c r="G813" s="39">
        <v>24.410310695020215</v>
      </c>
    </row>
    <row r="814" spans="1:7" x14ac:dyDescent="0.25">
      <c r="A814" s="34">
        <v>7606</v>
      </c>
      <c r="B814" s="37" t="s">
        <v>825</v>
      </c>
      <c r="C814" s="39">
        <v>50.487999999999992</v>
      </c>
      <c r="D814" s="39">
        <v>206.46</v>
      </c>
      <c r="E814" s="39">
        <v>1295.0940000000003</v>
      </c>
      <c r="F814" s="39">
        <v>775.36440765332497</v>
      </c>
      <c r="G814" s="39">
        <v>670.09989996250386</v>
      </c>
    </row>
    <row r="815" spans="1:7" x14ac:dyDescent="0.25">
      <c r="A815" s="34">
        <v>7607</v>
      </c>
      <c r="B815" s="37" t="s">
        <v>826</v>
      </c>
      <c r="C815" s="38">
        <v>8.6059999999999999</v>
      </c>
      <c r="D815" s="38">
        <v>55.568999999999996</v>
      </c>
      <c r="E815" s="38">
        <v>140.79000000000002</v>
      </c>
      <c r="F815" s="38">
        <v>45.115222947845773</v>
      </c>
      <c r="G815" s="39">
        <v>340.54978295129183</v>
      </c>
    </row>
    <row r="816" spans="1:7" x14ac:dyDescent="0.25">
      <c r="A816" s="34">
        <v>7608</v>
      </c>
      <c r="B816" s="37" t="s">
        <v>827</v>
      </c>
      <c r="C816" s="38" t="s">
        <v>1135</v>
      </c>
      <c r="D816" s="38">
        <v>26.989000000000001</v>
      </c>
      <c r="E816" s="38">
        <v>35.99</v>
      </c>
      <c r="F816" s="38">
        <v>27.655152790697677</v>
      </c>
      <c r="G816" s="39">
        <v>10.861424610622828</v>
      </c>
    </row>
    <row r="817" spans="1:7" x14ac:dyDescent="0.25">
      <c r="A817" s="34">
        <v>7609</v>
      </c>
      <c r="B817" s="37" t="s">
        <v>828</v>
      </c>
      <c r="C817" s="39" t="s">
        <v>1135</v>
      </c>
      <c r="D817" s="39" t="s">
        <v>1135</v>
      </c>
      <c r="E817" s="39" t="s">
        <v>1135</v>
      </c>
      <c r="F817" s="39">
        <v>0.26193</v>
      </c>
      <c r="G817" s="39">
        <v>2.7754799999999999</v>
      </c>
    </row>
    <row r="818" spans="1:7" x14ac:dyDescent="0.25">
      <c r="A818" s="34">
        <v>7610</v>
      </c>
      <c r="B818" s="37" t="s">
        <v>829</v>
      </c>
      <c r="C818" s="39">
        <v>8.8650000000000002</v>
      </c>
      <c r="D818" s="39">
        <v>504.41600000000005</v>
      </c>
      <c r="E818" s="39">
        <v>248.12799999999999</v>
      </c>
      <c r="F818" s="39">
        <v>555.61505987675832</v>
      </c>
      <c r="G818" s="39">
        <v>409.36677344284641</v>
      </c>
    </row>
    <row r="819" spans="1:7" ht="27" x14ac:dyDescent="0.25">
      <c r="A819" s="34">
        <v>7611</v>
      </c>
      <c r="B819" s="37" t="s">
        <v>830</v>
      </c>
      <c r="C819" s="38" t="s">
        <v>1135</v>
      </c>
      <c r="D819" s="38">
        <v>2.9769999999999999</v>
      </c>
      <c r="E819" s="38">
        <v>5.8000000000000003E-2</v>
      </c>
      <c r="F819" s="38">
        <v>1.35</v>
      </c>
      <c r="G819" s="39">
        <v>12.72411</v>
      </c>
    </row>
    <row r="820" spans="1:7" ht="27" x14ac:dyDescent="0.25">
      <c r="A820" s="34">
        <v>7612</v>
      </c>
      <c r="B820" s="37" t="s">
        <v>831</v>
      </c>
      <c r="C820" s="38">
        <v>12.846</v>
      </c>
      <c r="D820" s="38">
        <v>10.100000000000001</v>
      </c>
      <c r="E820" s="38">
        <v>23.067</v>
      </c>
      <c r="F820" s="38">
        <v>2.4444415909090913</v>
      </c>
      <c r="G820" s="39">
        <v>99.123591225354375</v>
      </c>
    </row>
    <row r="821" spans="1:7" x14ac:dyDescent="0.25">
      <c r="A821" s="34">
        <v>7613</v>
      </c>
      <c r="B821" s="37" t="s">
        <v>832</v>
      </c>
      <c r="C821" s="39" t="s">
        <v>1135</v>
      </c>
      <c r="D821" s="39" t="s">
        <v>1135</v>
      </c>
      <c r="E821" s="39" t="s">
        <v>1135</v>
      </c>
      <c r="F821" s="39" t="s">
        <v>1135</v>
      </c>
      <c r="G821" s="39">
        <v>1.0101010101010102</v>
      </c>
    </row>
    <row r="822" spans="1:7" ht="27" x14ac:dyDescent="0.25">
      <c r="A822" s="34">
        <v>7614</v>
      </c>
      <c r="B822" s="37" t="s">
        <v>833</v>
      </c>
      <c r="C822" s="39">
        <v>94.278999999999996</v>
      </c>
      <c r="D822" s="39">
        <v>236.01299999999998</v>
      </c>
      <c r="E822" s="39">
        <v>116.39699999999999</v>
      </c>
      <c r="F822" s="39">
        <v>51.156425669293206</v>
      </c>
      <c r="G822" s="39">
        <v>32.01110471921006</v>
      </c>
    </row>
    <row r="823" spans="1:7" ht="27" x14ac:dyDescent="0.25">
      <c r="A823" s="34">
        <v>7615</v>
      </c>
      <c r="B823" s="37" t="s">
        <v>834</v>
      </c>
      <c r="C823" s="38">
        <v>8.3109999999999999</v>
      </c>
      <c r="D823" s="38">
        <v>105.384</v>
      </c>
      <c r="E823" s="38">
        <v>52.268000000000008</v>
      </c>
      <c r="F823" s="38">
        <v>170.62160401967654</v>
      </c>
      <c r="G823" s="39">
        <v>72.61901729368482</v>
      </c>
    </row>
    <row r="824" spans="1:7" x14ac:dyDescent="0.25">
      <c r="A824" s="34">
        <v>7616</v>
      </c>
      <c r="B824" s="37" t="s">
        <v>835</v>
      </c>
      <c r="C824" s="38">
        <v>3.4750000000000001</v>
      </c>
      <c r="D824" s="38">
        <v>35.492000000000004</v>
      </c>
      <c r="E824" s="38">
        <v>112.51600000000002</v>
      </c>
      <c r="F824" s="38">
        <v>115.4978242677734</v>
      </c>
      <c r="G824" s="39">
        <v>80.721183017714282</v>
      </c>
    </row>
    <row r="825" spans="1:7" x14ac:dyDescent="0.25">
      <c r="A825" s="34">
        <v>7700</v>
      </c>
      <c r="B825" s="37" t="s">
        <v>836</v>
      </c>
      <c r="C825" s="39">
        <v>7276.7319999999991</v>
      </c>
      <c r="D825" s="39">
        <v>25418.023000000001</v>
      </c>
      <c r="E825" s="39">
        <v>32947.185999999994</v>
      </c>
      <c r="F825" s="39">
        <v>8903.3071300000047</v>
      </c>
      <c r="G825" s="39">
        <v>1397.0126299999999</v>
      </c>
    </row>
    <row r="826" spans="1:7" ht="27" x14ac:dyDescent="0.25">
      <c r="A826" s="34">
        <v>7804</v>
      </c>
      <c r="B826" s="37" t="s">
        <v>837</v>
      </c>
      <c r="C826" s="39" t="s">
        <v>1135</v>
      </c>
      <c r="D826" s="39">
        <v>16.690999999999999</v>
      </c>
      <c r="E826" s="39">
        <v>0.9</v>
      </c>
      <c r="F826" s="39">
        <v>21.567139999999998</v>
      </c>
      <c r="G826" s="39">
        <v>0.25</v>
      </c>
    </row>
    <row r="827" spans="1:7" x14ac:dyDescent="0.25">
      <c r="A827" s="34">
        <v>7805</v>
      </c>
      <c r="B827" s="37" t="s">
        <v>838</v>
      </c>
      <c r="C827" s="38" t="s">
        <v>1135</v>
      </c>
      <c r="D827" s="38" t="s">
        <v>1135</v>
      </c>
      <c r="E827" s="38">
        <v>26.789000000000001</v>
      </c>
      <c r="F827" s="38" t="s">
        <v>1135</v>
      </c>
      <c r="G827" s="39">
        <v>0.31</v>
      </c>
    </row>
    <row r="828" spans="1:7" x14ac:dyDescent="0.25">
      <c r="A828" s="34">
        <v>7806</v>
      </c>
      <c r="B828" s="37" t="s">
        <v>839</v>
      </c>
      <c r="C828" s="38" t="s">
        <v>1135</v>
      </c>
      <c r="D828" s="38" t="s">
        <v>1135</v>
      </c>
      <c r="E828" s="38">
        <v>0.10100000000000001</v>
      </c>
      <c r="F828" s="38">
        <v>1.3418000000000001</v>
      </c>
      <c r="G828" s="39">
        <v>0.37910196332097773</v>
      </c>
    </row>
    <row r="829" spans="1:7" x14ac:dyDescent="0.25">
      <c r="A829" s="34">
        <v>7902</v>
      </c>
      <c r="B829" s="37" t="s">
        <v>840</v>
      </c>
      <c r="C829" s="39" t="s">
        <v>1135</v>
      </c>
      <c r="D829" s="39" t="s">
        <v>1135</v>
      </c>
      <c r="E829" s="39">
        <v>0.5</v>
      </c>
      <c r="F829" s="39" t="s">
        <v>1135</v>
      </c>
      <c r="G829" s="39" t="s">
        <v>1135</v>
      </c>
    </row>
    <row r="830" spans="1:7" x14ac:dyDescent="0.25">
      <c r="A830" s="34">
        <v>7903</v>
      </c>
      <c r="B830" s="37" t="s">
        <v>841</v>
      </c>
      <c r="C830" s="39" t="s">
        <v>1135</v>
      </c>
      <c r="D830" s="39">
        <v>0.313</v>
      </c>
      <c r="E830" s="39" t="s">
        <v>1135</v>
      </c>
      <c r="F830" s="39" t="s">
        <v>1135</v>
      </c>
      <c r="G830" s="39" t="s">
        <v>1135</v>
      </c>
    </row>
    <row r="831" spans="1:7" x14ac:dyDescent="0.25">
      <c r="A831" s="34">
        <v>7904</v>
      </c>
      <c r="B831" s="37" t="s">
        <v>842</v>
      </c>
      <c r="C831" s="38" t="s">
        <v>1135</v>
      </c>
      <c r="D831" s="38" t="s">
        <v>1135</v>
      </c>
      <c r="E831" s="38">
        <v>12.087</v>
      </c>
      <c r="F831" s="38" t="s">
        <v>1135</v>
      </c>
      <c r="G831" s="39">
        <v>10.275117969543146</v>
      </c>
    </row>
    <row r="832" spans="1:7" x14ac:dyDescent="0.25">
      <c r="A832" s="34">
        <v>7905</v>
      </c>
      <c r="B832" s="37" t="s">
        <v>843</v>
      </c>
      <c r="C832" s="38" t="s">
        <v>1135</v>
      </c>
      <c r="D832" s="38">
        <v>4.5830000000000002</v>
      </c>
      <c r="E832" s="38">
        <v>175.13799999999998</v>
      </c>
      <c r="F832" s="38">
        <v>124.75873328628302</v>
      </c>
      <c r="G832" s="39">
        <v>1.5607088738015511</v>
      </c>
    </row>
    <row r="833" spans="1:7" x14ac:dyDescent="0.25">
      <c r="A833" s="34">
        <v>7906</v>
      </c>
      <c r="B833" s="37" t="s">
        <v>844</v>
      </c>
      <c r="C833" s="39" t="s">
        <v>1135</v>
      </c>
      <c r="D833" s="39" t="s">
        <v>1135</v>
      </c>
      <c r="E833" s="39" t="s">
        <v>1135</v>
      </c>
      <c r="F833" s="39" t="s">
        <v>1135</v>
      </c>
      <c r="G833" s="39">
        <v>2.16774193548387E-2</v>
      </c>
    </row>
    <row r="834" spans="1:7" x14ac:dyDescent="0.25">
      <c r="A834" s="34">
        <v>7907</v>
      </c>
      <c r="B834" s="37" t="s">
        <v>845</v>
      </c>
      <c r="C834" s="39" t="s">
        <v>1135</v>
      </c>
      <c r="D834" s="39">
        <v>75.548999999999992</v>
      </c>
      <c r="E834" s="39">
        <v>57.835999999999991</v>
      </c>
      <c r="F834" s="39">
        <v>31.284529999999997</v>
      </c>
      <c r="G834" s="39">
        <v>3.2081559183673471</v>
      </c>
    </row>
    <row r="835" spans="1:7" x14ac:dyDescent="0.25">
      <c r="A835" s="34">
        <v>8001</v>
      </c>
      <c r="B835" s="37" t="s">
        <v>846</v>
      </c>
      <c r="C835" s="38" t="s">
        <v>1135</v>
      </c>
      <c r="D835" s="38" t="s">
        <v>1135</v>
      </c>
      <c r="E835" s="38">
        <v>7.9989999999999997</v>
      </c>
      <c r="F835" s="38" t="s">
        <v>1135</v>
      </c>
      <c r="G835" s="39">
        <v>1.8100000000000002E-2</v>
      </c>
    </row>
    <row r="836" spans="1:7" x14ac:dyDescent="0.25">
      <c r="A836" s="34">
        <v>8006</v>
      </c>
      <c r="B836" s="37" t="s">
        <v>847</v>
      </c>
      <c r="C836" s="38" t="s">
        <v>1135</v>
      </c>
      <c r="D836" s="38" t="s">
        <v>1135</v>
      </c>
      <c r="E836" s="38" t="s">
        <v>1135</v>
      </c>
      <c r="F836" s="38" t="s">
        <v>1135</v>
      </c>
      <c r="G836" s="39">
        <v>0.58833000000000002</v>
      </c>
    </row>
    <row r="837" spans="1:7" x14ac:dyDescent="0.25">
      <c r="A837" s="34">
        <v>8007</v>
      </c>
      <c r="B837" s="37" t="s">
        <v>848</v>
      </c>
      <c r="C837" s="39" t="s">
        <v>1135</v>
      </c>
      <c r="D837" s="39" t="s">
        <v>1135</v>
      </c>
      <c r="E837" s="39" t="s">
        <v>1135</v>
      </c>
      <c r="F837" s="39" t="s">
        <v>1135</v>
      </c>
      <c r="G837" s="39">
        <v>1.0506700507614199</v>
      </c>
    </row>
    <row r="838" spans="1:7" x14ac:dyDescent="0.25">
      <c r="A838" s="34">
        <v>8101</v>
      </c>
      <c r="B838" s="37" t="s">
        <v>849</v>
      </c>
      <c r="C838" s="39">
        <v>0.32700000000000001</v>
      </c>
      <c r="D838" s="39" t="s">
        <v>1135</v>
      </c>
      <c r="E838" s="39" t="s">
        <v>1135</v>
      </c>
      <c r="F838" s="39">
        <v>0.59647000000000006</v>
      </c>
      <c r="G838" s="39">
        <v>3.5520000000000003E-2</v>
      </c>
    </row>
    <row r="839" spans="1:7" x14ac:dyDescent="0.25">
      <c r="A839" s="34">
        <v>8104</v>
      </c>
      <c r="B839" s="37" t="s">
        <v>850</v>
      </c>
      <c r="C839" s="38" t="s">
        <v>1135</v>
      </c>
      <c r="D839" s="38" t="s">
        <v>1135</v>
      </c>
      <c r="E839" s="38">
        <v>607.54200000000003</v>
      </c>
      <c r="F839" s="38" t="s">
        <v>1135</v>
      </c>
      <c r="G839" s="39" t="s">
        <v>1135</v>
      </c>
    </row>
    <row r="840" spans="1:7" x14ac:dyDescent="0.25">
      <c r="A840" s="34">
        <v>8108</v>
      </c>
      <c r="B840" s="37" t="s">
        <v>851</v>
      </c>
      <c r="C840" s="38" t="s">
        <v>1135</v>
      </c>
      <c r="D840" s="38" t="s">
        <v>1135</v>
      </c>
      <c r="E840" s="38">
        <v>3.4000000000000002E-2</v>
      </c>
      <c r="F840" s="38">
        <v>41.800720000000005</v>
      </c>
      <c r="G840" s="39">
        <v>1.9545599999999999</v>
      </c>
    </row>
    <row r="841" spans="1:7" x14ac:dyDescent="0.25">
      <c r="A841" s="34">
        <v>8110</v>
      </c>
      <c r="B841" s="37" t="s">
        <v>852</v>
      </c>
      <c r="C841" s="39" t="s">
        <v>1135</v>
      </c>
      <c r="D841" s="39">
        <v>7.0940000000000003</v>
      </c>
      <c r="E841" s="39" t="s">
        <v>1135</v>
      </c>
      <c r="F841" s="39" t="s">
        <v>1135</v>
      </c>
      <c r="G841" s="39" t="s">
        <v>1135</v>
      </c>
    </row>
    <row r="842" spans="1:7" x14ac:dyDescent="0.25">
      <c r="A842" s="34">
        <v>8111</v>
      </c>
      <c r="B842" s="37" t="s">
        <v>853</v>
      </c>
      <c r="C842" s="39" t="s">
        <v>1135</v>
      </c>
      <c r="D842" s="39" t="s">
        <v>1135</v>
      </c>
      <c r="E842" s="39">
        <v>1370.5409999999999</v>
      </c>
      <c r="F842" s="39">
        <v>3183.13294</v>
      </c>
      <c r="G842" s="39" t="s">
        <v>1135</v>
      </c>
    </row>
    <row r="843" spans="1:7" x14ac:dyDescent="0.25">
      <c r="A843" s="34">
        <v>8112</v>
      </c>
      <c r="B843" s="37" t="s">
        <v>854</v>
      </c>
      <c r="C843" s="38" t="s">
        <v>1135</v>
      </c>
      <c r="D843" s="38" t="s">
        <v>1135</v>
      </c>
      <c r="E843" s="38">
        <v>23.518000000000001</v>
      </c>
      <c r="F843" s="38" t="s">
        <v>1135</v>
      </c>
      <c r="G843" s="39">
        <v>47.95628</v>
      </c>
    </row>
    <row r="844" spans="1:7" x14ac:dyDescent="0.25">
      <c r="A844" s="34">
        <v>8113</v>
      </c>
      <c r="B844" s="37" t="s">
        <v>855</v>
      </c>
      <c r="C844" s="38" t="s">
        <v>1135</v>
      </c>
      <c r="D844" s="38" t="s">
        <v>1135</v>
      </c>
      <c r="E844" s="38" t="s">
        <v>1135</v>
      </c>
      <c r="F844" s="38">
        <v>0.88261999999999996</v>
      </c>
      <c r="G844" s="39">
        <v>8.076321945784052</v>
      </c>
    </row>
    <row r="845" spans="1:7" ht="27" x14ac:dyDescent="0.25">
      <c r="A845" s="34">
        <v>8201</v>
      </c>
      <c r="B845" s="37" t="s">
        <v>856</v>
      </c>
      <c r="C845" s="39">
        <v>0.56000000000000005</v>
      </c>
      <c r="D845" s="39">
        <v>1.5670000000000002</v>
      </c>
      <c r="E845" s="39">
        <v>6.4</v>
      </c>
      <c r="F845" s="39">
        <v>103.18514578231292</v>
      </c>
      <c r="G845" s="39">
        <v>16.543130088991138</v>
      </c>
    </row>
    <row r="846" spans="1:7" x14ac:dyDescent="0.25">
      <c r="A846" s="34">
        <v>8202</v>
      </c>
      <c r="B846" s="37" t="s">
        <v>857</v>
      </c>
      <c r="C846" s="39">
        <v>2.3E-2</v>
      </c>
      <c r="D846" s="39">
        <v>4.702</v>
      </c>
      <c r="E846" s="39">
        <v>0.34400000000000003</v>
      </c>
      <c r="F846" s="39">
        <v>3.3623996437054631</v>
      </c>
      <c r="G846" s="39">
        <v>4.0263941957695035</v>
      </c>
    </row>
    <row r="847" spans="1:7" ht="27" x14ac:dyDescent="0.25">
      <c r="A847" s="34">
        <v>8203</v>
      </c>
      <c r="B847" s="37" t="s">
        <v>858</v>
      </c>
      <c r="C847" s="38">
        <v>3.0350000000000001</v>
      </c>
      <c r="D847" s="38">
        <v>27.411999999999999</v>
      </c>
      <c r="E847" s="38">
        <v>25.920999999999999</v>
      </c>
      <c r="F847" s="38">
        <v>22.818255274725281</v>
      </c>
      <c r="G847" s="39">
        <v>22.180025090434253</v>
      </c>
    </row>
    <row r="848" spans="1:7" x14ac:dyDescent="0.25">
      <c r="A848" s="34">
        <v>8204</v>
      </c>
      <c r="B848" s="37" t="s">
        <v>859</v>
      </c>
      <c r="C848" s="38">
        <v>2.1999999999999999E-2</v>
      </c>
      <c r="D848" s="38">
        <v>1.9069999999999998</v>
      </c>
      <c r="E848" s="38">
        <v>27.223999999999993</v>
      </c>
      <c r="F848" s="38">
        <v>16.990749999999998</v>
      </c>
      <c r="G848" s="39">
        <v>29.969293780958314</v>
      </c>
    </row>
    <row r="849" spans="1:7" x14ac:dyDescent="0.25">
      <c r="A849" s="34">
        <v>8205</v>
      </c>
      <c r="B849" s="37" t="s">
        <v>860</v>
      </c>
      <c r="C849" s="39">
        <v>3.1160000000000001</v>
      </c>
      <c r="D849" s="39">
        <v>4.1709999999999994</v>
      </c>
      <c r="E849" s="39">
        <v>85.199999999999989</v>
      </c>
      <c r="F849" s="39">
        <v>162.04727694129875</v>
      </c>
      <c r="G849" s="39">
        <v>108.13966758837719</v>
      </c>
    </row>
    <row r="850" spans="1:7" x14ac:dyDescent="0.25">
      <c r="A850" s="34">
        <v>8206</v>
      </c>
      <c r="B850" s="37" t="s">
        <v>861</v>
      </c>
      <c r="C850" s="39">
        <v>2.2349999999999999</v>
      </c>
      <c r="D850" s="39">
        <v>0.13500000000000001</v>
      </c>
      <c r="E850" s="39">
        <v>16.099</v>
      </c>
      <c r="F850" s="39">
        <v>223.87014533942857</v>
      </c>
      <c r="G850" s="39">
        <v>14.584749829672063</v>
      </c>
    </row>
    <row r="851" spans="1:7" x14ac:dyDescent="0.25">
      <c r="A851" s="34">
        <v>8207</v>
      </c>
      <c r="B851" s="37" t="s">
        <v>862</v>
      </c>
      <c r="C851" s="38">
        <v>1.0740000000000001</v>
      </c>
      <c r="D851" s="38">
        <v>0.7330000000000001</v>
      </c>
      <c r="E851" s="38">
        <v>26.353000000000002</v>
      </c>
      <c r="F851" s="38">
        <v>165.16067741496602</v>
      </c>
      <c r="G851" s="39">
        <v>443.81909853320667</v>
      </c>
    </row>
    <row r="852" spans="1:7" x14ac:dyDescent="0.25">
      <c r="A852" s="34">
        <v>8208</v>
      </c>
      <c r="B852" s="37" t="s">
        <v>863</v>
      </c>
      <c r="C852" s="38">
        <v>3.6480000000000001</v>
      </c>
      <c r="D852" s="38">
        <v>1.6829999999999998</v>
      </c>
      <c r="E852" s="38">
        <v>16.087999999999997</v>
      </c>
      <c r="F852" s="38">
        <v>9.9700666200352988</v>
      </c>
      <c r="G852" s="39">
        <v>25.419187616635725</v>
      </c>
    </row>
    <row r="853" spans="1:7" ht="27" x14ac:dyDescent="0.25">
      <c r="A853" s="34">
        <v>8209</v>
      </c>
      <c r="B853" s="37" t="s">
        <v>864</v>
      </c>
      <c r="C853" s="39" t="s">
        <v>1135</v>
      </c>
      <c r="D853" s="39" t="s">
        <v>1135</v>
      </c>
      <c r="E853" s="39" t="s">
        <v>1135</v>
      </c>
      <c r="F853" s="39" t="s">
        <v>1135</v>
      </c>
      <c r="G853" s="39">
        <v>13.568280000000001</v>
      </c>
    </row>
    <row r="854" spans="1:7" x14ac:dyDescent="0.25">
      <c r="A854" s="34">
        <v>8210</v>
      </c>
      <c r="B854" s="37" t="s">
        <v>865</v>
      </c>
      <c r="C854" s="39">
        <v>1.9079999999999999</v>
      </c>
      <c r="D854" s="39">
        <v>0.80400000000000005</v>
      </c>
      <c r="E854" s="39">
        <v>1.4119999999999999</v>
      </c>
      <c r="F854" s="39">
        <v>1.5968299642897537</v>
      </c>
      <c r="G854" s="39">
        <v>6.0354796966367212</v>
      </c>
    </row>
    <row r="855" spans="1:7" x14ac:dyDescent="0.25">
      <c r="A855" s="34">
        <v>8211</v>
      </c>
      <c r="B855" s="37" t="s">
        <v>866</v>
      </c>
      <c r="C855" s="38">
        <v>4.391</v>
      </c>
      <c r="D855" s="38">
        <v>2.956</v>
      </c>
      <c r="E855" s="38">
        <v>7.7170000000000005</v>
      </c>
      <c r="F855" s="38">
        <v>18.049769999999999</v>
      </c>
      <c r="G855" s="39">
        <v>10.264176186889491</v>
      </c>
    </row>
    <row r="856" spans="1:7" x14ac:dyDescent="0.25">
      <c r="A856" s="34">
        <v>8212</v>
      </c>
      <c r="B856" s="37" t="s">
        <v>867</v>
      </c>
      <c r="C856" s="38">
        <v>26.652999999999999</v>
      </c>
      <c r="D856" s="38">
        <v>76.712999999999994</v>
      </c>
      <c r="E856" s="38">
        <v>146.06799999999998</v>
      </c>
      <c r="F856" s="38">
        <v>166.81584597222221</v>
      </c>
      <c r="G856" s="39">
        <v>489.13503862060793</v>
      </c>
    </row>
    <row r="857" spans="1:7" x14ac:dyDescent="0.25">
      <c r="A857" s="34">
        <v>8213</v>
      </c>
      <c r="B857" s="37" t="s">
        <v>868</v>
      </c>
      <c r="C857" s="39" t="s">
        <v>1135</v>
      </c>
      <c r="D857" s="39">
        <v>0.442</v>
      </c>
      <c r="E857" s="39">
        <v>0.437</v>
      </c>
      <c r="F857" s="39">
        <v>1.6820075709415454</v>
      </c>
      <c r="G857" s="39">
        <v>1.901965931054808</v>
      </c>
    </row>
    <row r="858" spans="1:7" x14ac:dyDescent="0.25">
      <c r="A858" s="34">
        <v>8214</v>
      </c>
      <c r="B858" s="37" t="s">
        <v>869</v>
      </c>
      <c r="C858" s="39">
        <v>1.1619999999999999</v>
      </c>
      <c r="D858" s="39">
        <v>0.13500000000000001</v>
      </c>
      <c r="E858" s="39">
        <v>7.1000000000000008E-2</v>
      </c>
      <c r="F858" s="39">
        <v>7.8035433897352622</v>
      </c>
      <c r="G858" s="39">
        <v>4.1735456001420159</v>
      </c>
    </row>
    <row r="859" spans="1:7" ht="27" x14ac:dyDescent="0.25">
      <c r="A859" s="34">
        <v>8215</v>
      </c>
      <c r="B859" s="37" t="s">
        <v>870</v>
      </c>
      <c r="C859" s="38">
        <v>25.507000000000001</v>
      </c>
      <c r="D859" s="38">
        <v>4.8659999999999997</v>
      </c>
      <c r="E859" s="38">
        <v>9.9870000000000001</v>
      </c>
      <c r="F859" s="38">
        <v>31.454379829520139</v>
      </c>
      <c r="G859" s="39">
        <v>44.737864248529874</v>
      </c>
    </row>
    <row r="860" spans="1:7" x14ac:dyDescent="0.25">
      <c r="A860" s="34">
        <v>8301</v>
      </c>
      <c r="B860" s="37" t="s">
        <v>871</v>
      </c>
      <c r="C860" s="38">
        <v>0.23400000000000001</v>
      </c>
      <c r="D860" s="38">
        <v>23.573</v>
      </c>
      <c r="E860" s="38">
        <v>121.19300000000001</v>
      </c>
      <c r="F860" s="38">
        <v>42.268669999999986</v>
      </c>
      <c r="G860" s="39">
        <v>60.684111875948027</v>
      </c>
    </row>
    <row r="861" spans="1:7" ht="27" x14ac:dyDescent="0.25">
      <c r="A861" s="34">
        <v>8302</v>
      </c>
      <c r="B861" s="37" t="s">
        <v>872</v>
      </c>
      <c r="C861" s="39">
        <v>12.953999999999999</v>
      </c>
      <c r="D861" s="39">
        <v>62.098000000000006</v>
      </c>
      <c r="E861" s="39">
        <v>200.23500000000001</v>
      </c>
      <c r="F861" s="39">
        <v>259.31691030525678</v>
      </c>
      <c r="G861" s="39">
        <v>324.83369198888295</v>
      </c>
    </row>
    <row r="862" spans="1:7" ht="27" x14ac:dyDescent="0.25">
      <c r="A862" s="34">
        <v>8303</v>
      </c>
      <c r="B862" s="37" t="s">
        <v>873</v>
      </c>
      <c r="C862" s="39">
        <v>3.6719999999999997</v>
      </c>
      <c r="D862" s="39">
        <v>3.6389999999999998</v>
      </c>
      <c r="E862" s="39">
        <v>13.022</v>
      </c>
      <c r="F862" s="39">
        <v>30.551640000000006</v>
      </c>
      <c r="G862" s="39">
        <v>21.2414400500078</v>
      </c>
    </row>
    <row r="863" spans="1:7" ht="27" x14ac:dyDescent="0.25">
      <c r="A863" s="34">
        <v>8304</v>
      </c>
      <c r="B863" s="37" t="s">
        <v>874</v>
      </c>
      <c r="C863" s="38" t="s">
        <v>1135</v>
      </c>
      <c r="D863" s="38">
        <v>7.786999999999999</v>
      </c>
      <c r="E863" s="38">
        <v>7.0960000000000001</v>
      </c>
      <c r="F863" s="38">
        <v>3.7540100000000001</v>
      </c>
      <c r="G863" s="39">
        <v>6.0734999999999992</v>
      </c>
    </row>
    <row r="864" spans="1:7" x14ac:dyDescent="0.25">
      <c r="A864" s="34">
        <v>8305</v>
      </c>
      <c r="B864" s="37" t="s">
        <v>875</v>
      </c>
      <c r="C864" s="38">
        <v>3.1040000000000001</v>
      </c>
      <c r="D864" s="38">
        <v>13.288</v>
      </c>
      <c r="E864" s="38">
        <v>0.14399999999999999</v>
      </c>
      <c r="F864" s="38">
        <v>3.7379292517006806</v>
      </c>
      <c r="G864" s="39">
        <v>15.17070913403742</v>
      </c>
    </row>
    <row r="865" spans="1:7" ht="27" x14ac:dyDescent="0.25">
      <c r="A865" s="34">
        <v>8306</v>
      </c>
      <c r="B865" s="37" t="s">
        <v>876</v>
      </c>
      <c r="C865" s="39">
        <v>0.11799999999999999</v>
      </c>
      <c r="D865" s="39">
        <v>13.121</v>
      </c>
      <c r="E865" s="39">
        <v>14.138999999999999</v>
      </c>
      <c r="F865" s="39">
        <v>23.015450000000001</v>
      </c>
      <c r="G865" s="39">
        <v>19.37400103448276</v>
      </c>
    </row>
    <row r="866" spans="1:7" x14ac:dyDescent="0.25">
      <c r="A866" s="34">
        <v>8307</v>
      </c>
      <c r="B866" s="37" t="s">
        <v>877</v>
      </c>
      <c r="C866" s="39">
        <v>9.9000000000000005E-2</v>
      </c>
      <c r="D866" s="39" t="s">
        <v>1135</v>
      </c>
      <c r="E866" s="39" t="s">
        <v>1135</v>
      </c>
      <c r="F866" s="39">
        <v>1.2680499999999999</v>
      </c>
      <c r="G866" s="39">
        <v>10.834297200806686</v>
      </c>
    </row>
    <row r="867" spans="1:7" ht="27" x14ac:dyDescent="0.25">
      <c r="A867" s="34">
        <v>8308</v>
      </c>
      <c r="B867" s="37" t="s">
        <v>878</v>
      </c>
      <c r="C867" s="38">
        <v>1.492</v>
      </c>
      <c r="D867" s="38">
        <v>0.77899999999999991</v>
      </c>
      <c r="E867" s="38">
        <v>20.527000000000001</v>
      </c>
      <c r="F867" s="38">
        <v>10.626849999999999</v>
      </c>
      <c r="G867" s="39">
        <v>42.766374102029687</v>
      </c>
    </row>
    <row r="868" spans="1:7" x14ac:dyDescent="0.25">
      <c r="A868" s="34">
        <v>8309</v>
      </c>
      <c r="B868" s="37" t="s">
        <v>879</v>
      </c>
      <c r="C868" s="38">
        <v>218.90200000000002</v>
      </c>
      <c r="D868" s="38">
        <v>486.0630000000001</v>
      </c>
      <c r="E868" s="38">
        <v>772.75100000000009</v>
      </c>
      <c r="F868" s="38">
        <v>776.17233272762883</v>
      </c>
      <c r="G868" s="39">
        <v>313.61168752934566</v>
      </c>
    </row>
    <row r="869" spans="1:7" x14ac:dyDescent="0.25">
      <c r="A869" s="34">
        <v>8310</v>
      </c>
      <c r="B869" s="37" t="s">
        <v>880</v>
      </c>
      <c r="C869" s="39">
        <v>16.685999999999996</v>
      </c>
      <c r="D869" s="39">
        <v>390.15499999999997</v>
      </c>
      <c r="E869" s="39">
        <v>162.54099999999997</v>
      </c>
      <c r="F869" s="39">
        <v>0.52752676136363597</v>
      </c>
      <c r="G869" s="39">
        <v>8.9381727520833802</v>
      </c>
    </row>
    <row r="870" spans="1:7" ht="27" x14ac:dyDescent="0.25">
      <c r="A870" s="34">
        <v>8311</v>
      </c>
      <c r="B870" s="37" t="s">
        <v>881</v>
      </c>
      <c r="C870" s="39">
        <v>314.637</v>
      </c>
      <c r="D870" s="39">
        <v>469.65600000000001</v>
      </c>
      <c r="E870" s="39">
        <v>622.03300000000013</v>
      </c>
      <c r="F870" s="39">
        <v>479.81195924210346</v>
      </c>
      <c r="G870" s="39">
        <v>272.8914244027124</v>
      </c>
    </row>
    <row r="871" spans="1:7" ht="27" x14ac:dyDescent="0.25">
      <c r="A871" s="34">
        <v>8401</v>
      </c>
      <c r="B871" s="37" t="s">
        <v>882</v>
      </c>
      <c r="C871" s="38" t="s">
        <v>1135</v>
      </c>
      <c r="D871" s="38" t="s">
        <v>1135</v>
      </c>
      <c r="E871" s="38">
        <v>0.48199999999999998</v>
      </c>
      <c r="F871" s="38">
        <v>77.625</v>
      </c>
      <c r="G871" s="39">
        <v>1.33341</v>
      </c>
    </row>
    <row r="872" spans="1:7" x14ac:dyDescent="0.25">
      <c r="A872" s="34">
        <v>8402</v>
      </c>
      <c r="B872" s="37" t="s">
        <v>883</v>
      </c>
      <c r="C872" s="38">
        <v>629.93500000000006</v>
      </c>
      <c r="D872" s="38">
        <v>167.36299999999997</v>
      </c>
      <c r="E872" s="38">
        <v>178.083</v>
      </c>
      <c r="F872" s="38">
        <v>77.2536527287361</v>
      </c>
      <c r="G872" s="39">
        <v>29.439875505088658</v>
      </c>
    </row>
    <row r="873" spans="1:7" x14ac:dyDescent="0.25">
      <c r="A873" s="34">
        <v>8403</v>
      </c>
      <c r="B873" s="37" t="s">
        <v>884</v>
      </c>
      <c r="C873" s="39">
        <v>0.9</v>
      </c>
      <c r="D873" s="39">
        <v>1323.3910000000005</v>
      </c>
      <c r="E873" s="39">
        <v>574.61199999999997</v>
      </c>
      <c r="F873" s="39">
        <v>809.4882721311368</v>
      </c>
      <c r="G873" s="39">
        <v>1040.7630879285589</v>
      </c>
    </row>
    <row r="874" spans="1:7" ht="27" x14ac:dyDescent="0.25">
      <c r="A874" s="34">
        <v>8404</v>
      </c>
      <c r="B874" s="37" t="s">
        <v>885</v>
      </c>
      <c r="C874" s="39">
        <v>5.5919999999999996</v>
      </c>
      <c r="D874" s="39">
        <v>54.304000000000002</v>
      </c>
      <c r="E874" s="39">
        <v>78.706000000000003</v>
      </c>
      <c r="F874" s="39">
        <v>874.54930374592846</v>
      </c>
      <c r="G874" s="39">
        <v>66.914486481867641</v>
      </c>
    </row>
    <row r="875" spans="1:7" ht="27" x14ac:dyDescent="0.25">
      <c r="A875" s="34">
        <v>8405</v>
      </c>
      <c r="B875" s="37" t="s">
        <v>886</v>
      </c>
      <c r="C875" s="38">
        <v>1.4359999999999999</v>
      </c>
      <c r="D875" s="38" t="s">
        <v>1135</v>
      </c>
      <c r="E875" s="38" t="s">
        <v>1135</v>
      </c>
      <c r="F875" s="38">
        <v>241.22492627906999</v>
      </c>
      <c r="G875" s="39">
        <v>17.22447</v>
      </c>
    </row>
    <row r="876" spans="1:7" x14ac:dyDescent="0.25">
      <c r="A876" s="34">
        <v>8406</v>
      </c>
      <c r="B876" s="37" t="s">
        <v>887</v>
      </c>
      <c r="C876" s="38" t="s">
        <v>1135</v>
      </c>
      <c r="D876" s="38" t="s">
        <v>1135</v>
      </c>
      <c r="E876" s="38">
        <v>84.084999999999994</v>
      </c>
      <c r="F876" s="38" t="s">
        <v>1135</v>
      </c>
      <c r="G876" s="39">
        <v>49.054000000000002</v>
      </c>
    </row>
    <row r="877" spans="1:7" ht="27" x14ac:dyDescent="0.25">
      <c r="A877" s="34">
        <v>8407</v>
      </c>
      <c r="B877" s="37" t="s">
        <v>888</v>
      </c>
      <c r="C877" s="39">
        <v>0.40300000000000002</v>
      </c>
      <c r="D877" s="39">
        <v>90.778000000000006</v>
      </c>
      <c r="E877" s="39">
        <v>23.652000000000001</v>
      </c>
      <c r="F877" s="39">
        <v>44.800331906565617</v>
      </c>
      <c r="G877" s="39">
        <v>51.394722137134792</v>
      </c>
    </row>
    <row r="878" spans="1:7" ht="27" x14ac:dyDescent="0.25">
      <c r="A878" s="34">
        <v>8408</v>
      </c>
      <c r="B878" s="37" t="s">
        <v>889</v>
      </c>
      <c r="C878" s="39">
        <v>24.382999999999999</v>
      </c>
      <c r="D878" s="39">
        <v>58.617999999999988</v>
      </c>
      <c r="E878" s="39">
        <v>10.210000000000001</v>
      </c>
      <c r="F878" s="39">
        <v>75.920393592814392</v>
      </c>
      <c r="G878" s="39">
        <v>625.41648138947335</v>
      </c>
    </row>
    <row r="879" spans="1:7" x14ac:dyDescent="0.25">
      <c r="A879" s="34">
        <v>8409</v>
      </c>
      <c r="B879" s="37" t="s">
        <v>890</v>
      </c>
      <c r="C879" s="38">
        <v>137.22499999999999</v>
      </c>
      <c r="D879" s="38">
        <v>395.4319999999999</v>
      </c>
      <c r="E879" s="38">
        <v>587.59500000000025</v>
      </c>
      <c r="F879" s="38">
        <v>160.24778639455778</v>
      </c>
      <c r="G879" s="39">
        <v>272.94772185626942</v>
      </c>
    </row>
    <row r="880" spans="1:7" x14ac:dyDescent="0.25">
      <c r="A880" s="34">
        <v>8410</v>
      </c>
      <c r="B880" s="37" t="s">
        <v>891</v>
      </c>
      <c r="C880" s="38">
        <v>1.52</v>
      </c>
      <c r="D880" s="38" t="s">
        <v>1135</v>
      </c>
      <c r="E880" s="38">
        <v>186.88899999999998</v>
      </c>
      <c r="F880" s="38">
        <v>618.14615000000003</v>
      </c>
      <c r="G880" s="39">
        <v>1972.0215900000001</v>
      </c>
    </row>
    <row r="881" spans="1:7" x14ac:dyDescent="0.25">
      <c r="A881" s="34">
        <v>8411</v>
      </c>
      <c r="B881" s="37" t="s">
        <v>892</v>
      </c>
      <c r="C881" s="39" t="s">
        <v>1135</v>
      </c>
      <c r="D881" s="39">
        <v>0.60099999999999998</v>
      </c>
      <c r="E881" s="39">
        <v>76.551000000000002</v>
      </c>
      <c r="F881" s="39">
        <v>254.73373000000001</v>
      </c>
      <c r="G881" s="39">
        <v>816.05843999999991</v>
      </c>
    </row>
    <row r="882" spans="1:7" x14ac:dyDescent="0.25">
      <c r="A882" s="34">
        <v>8412</v>
      </c>
      <c r="B882" s="37" t="s">
        <v>893</v>
      </c>
      <c r="C882" s="39">
        <v>0.32100000000000001</v>
      </c>
      <c r="D882" s="39">
        <v>115.99499999999999</v>
      </c>
      <c r="E882" s="39">
        <v>33.54</v>
      </c>
      <c r="F882" s="39">
        <v>92.951539999999994</v>
      </c>
      <c r="G882" s="39">
        <v>117.5771574639402</v>
      </c>
    </row>
    <row r="883" spans="1:7" x14ac:dyDescent="0.25">
      <c r="A883" s="34">
        <v>8413</v>
      </c>
      <c r="B883" s="37" t="s">
        <v>894</v>
      </c>
      <c r="C883" s="38">
        <v>141.57799999999997</v>
      </c>
      <c r="D883" s="38">
        <v>921.17099999999982</v>
      </c>
      <c r="E883" s="38">
        <v>1845.3590000000002</v>
      </c>
      <c r="F883" s="38">
        <v>5591.5854927101436</v>
      </c>
      <c r="G883" s="39">
        <v>2298.9666328098242</v>
      </c>
    </row>
    <row r="884" spans="1:7" ht="27" x14ac:dyDescent="0.25">
      <c r="A884" s="34">
        <v>8414</v>
      </c>
      <c r="B884" s="37" t="s">
        <v>895</v>
      </c>
      <c r="C884" s="38">
        <v>21.525000000000002</v>
      </c>
      <c r="D884" s="38">
        <v>1629.9859999999999</v>
      </c>
      <c r="E884" s="38">
        <v>2152.1739999999986</v>
      </c>
      <c r="F884" s="38">
        <v>3003.6411997169862</v>
      </c>
      <c r="G884" s="39">
        <v>1150.2644813554455</v>
      </c>
    </row>
    <row r="885" spans="1:7" x14ac:dyDescent="0.25">
      <c r="A885" s="34">
        <v>8415</v>
      </c>
      <c r="B885" s="37" t="s">
        <v>896</v>
      </c>
      <c r="C885" s="39">
        <v>26.431000000000001</v>
      </c>
      <c r="D885" s="39">
        <v>798.98400000000015</v>
      </c>
      <c r="E885" s="39">
        <v>1085.3910000000001</v>
      </c>
      <c r="F885" s="39">
        <v>780.72553682839975</v>
      </c>
      <c r="G885" s="39">
        <v>1213.8919829143774</v>
      </c>
    </row>
    <row r="886" spans="1:7" ht="27" x14ac:dyDescent="0.25">
      <c r="A886" s="34">
        <v>8416</v>
      </c>
      <c r="B886" s="37" t="s">
        <v>897</v>
      </c>
      <c r="C886" s="39">
        <v>10.188000000000001</v>
      </c>
      <c r="D886" s="39">
        <v>14.879</v>
      </c>
      <c r="E886" s="39">
        <v>15.648000000000001</v>
      </c>
      <c r="F886" s="39">
        <v>12.14564944121447</v>
      </c>
      <c r="G886" s="39">
        <v>14.053565071597548</v>
      </c>
    </row>
    <row r="887" spans="1:7" x14ac:dyDescent="0.25">
      <c r="A887" s="34">
        <v>8417</v>
      </c>
      <c r="B887" s="37" t="s">
        <v>898</v>
      </c>
      <c r="C887" s="38">
        <v>12.108999999999998</v>
      </c>
      <c r="D887" s="38">
        <v>40.188000000000002</v>
      </c>
      <c r="E887" s="38">
        <v>114.49699999999999</v>
      </c>
      <c r="F887" s="38">
        <v>11.312698542345275</v>
      </c>
      <c r="G887" s="39">
        <v>244.25804403067349</v>
      </c>
    </row>
    <row r="888" spans="1:7" x14ac:dyDescent="0.25">
      <c r="A888" s="34">
        <v>8418</v>
      </c>
      <c r="B888" s="37" t="s">
        <v>899</v>
      </c>
      <c r="C888" s="38">
        <v>168.82300000000001</v>
      </c>
      <c r="D888" s="38">
        <v>563.04300000000001</v>
      </c>
      <c r="E888" s="38">
        <v>1923.7390000000005</v>
      </c>
      <c r="F888" s="38">
        <v>1980.6951070647915</v>
      </c>
      <c r="G888" s="39">
        <v>1478.1539295252908</v>
      </c>
    </row>
    <row r="889" spans="1:7" ht="27" x14ac:dyDescent="0.25">
      <c r="A889" s="34">
        <v>8419</v>
      </c>
      <c r="B889" s="37" t="s">
        <v>900</v>
      </c>
      <c r="C889" s="39">
        <v>24.777000000000001</v>
      </c>
      <c r="D889" s="39">
        <v>35.292999999999999</v>
      </c>
      <c r="E889" s="39">
        <v>325.91199999999992</v>
      </c>
      <c r="F889" s="39">
        <v>1441.72672241082</v>
      </c>
      <c r="G889" s="39">
        <v>2413.2202674597734</v>
      </c>
    </row>
    <row r="890" spans="1:7" x14ac:dyDescent="0.25">
      <c r="A890" s="34">
        <v>8420</v>
      </c>
      <c r="B890" s="37" t="s">
        <v>901</v>
      </c>
      <c r="C890" s="39" t="s">
        <v>1135</v>
      </c>
      <c r="D890" s="39" t="s">
        <v>1135</v>
      </c>
      <c r="E890" s="39">
        <v>0.16500000000000001</v>
      </c>
      <c r="F890" s="39">
        <v>86.271000000000001</v>
      </c>
      <c r="G890" s="39">
        <v>39.9984563106796</v>
      </c>
    </row>
    <row r="891" spans="1:7" x14ac:dyDescent="0.25">
      <c r="A891" s="34">
        <v>8421</v>
      </c>
      <c r="B891" s="37" t="s">
        <v>902</v>
      </c>
      <c r="C891" s="38">
        <v>4.0350000000000001</v>
      </c>
      <c r="D891" s="38">
        <v>73.605000000000004</v>
      </c>
      <c r="E891" s="38">
        <v>4295.4289999999983</v>
      </c>
      <c r="F891" s="38">
        <v>1759.2685317442665</v>
      </c>
      <c r="G891" s="39">
        <v>582.6544879617644</v>
      </c>
    </row>
    <row r="892" spans="1:7" x14ac:dyDescent="0.25">
      <c r="A892" s="34">
        <v>8422</v>
      </c>
      <c r="B892" s="37" t="s">
        <v>903</v>
      </c>
      <c r="C892" s="38">
        <v>307.13400000000001</v>
      </c>
      <c r="D892" s="38">
        <v>541.75600000000009</v>
      </c>
      <c r="E892" s="38">
        <v>4369.857</v>
      </c>
      <c r="F892" s="38">
        <v>5520.2311759189188</v>
      </c>
      <c r="G892" s="39">
        <v>1823.7745352660168</v>
      </c>
    </row>
    <row r="893" spans="1:7" x14ac:dyDescent="0.25">
      <c r="A893" s="34">
        <v>8423</v>
      </c>
      <c r="B893" s="37" t="s">
        <v>904</v>
      </c>
      <c r="C893" s="39" t="s">
        <v>1135</v>
      </c>
      <c r="D893" s="39">
        <v>11.588000000000001</v>
      </c>
      <c r="E893" s="39">
        <v>74.426000000000002</v>
      </c>
      <c r="F893" s="39">
        <v>84.332118614390694</v>
      </c>
      <c r="G893" s="39">
        <v>72.712923532166585</v>
      </c>
    </row>
    <row r="894" spans="1:7" ht="27" x14ac:dyDescent="0.25">
      <c r="A894" s="34">
        <v>8424</v>
      </c>
      <c r="B894" s="37" t="s">
        <v>905</v>
      </c>
      <c r="C894" s="39">
        <v>1.0999999999999999E-2</v>
      </c>
      <c r="D894" s="39">
        <v>39.632000000000005</v>
      </c>
      <c r="E894" s="39">
        <v>202.77800000000002</v>
      </c>
      <c r="F894" s="39">
        <v>988.09299632884972</v>
      </c>
      <c r="G894" s="39">
        <v>155.4266777658072</v>
      </c>
    </row>
    <row r="895" spans="1:7" x14ac:dyDescent="0.25">
      <c r="A895" s="34">
        <v>8425</v>
      </c>
      <c r="B895" s="37" t="s">
        <v>906</v>
      </c>
      <c r="C895" s="38">
        <v>22.73</v>
      </c>
      <c r="D895" s="38">
        <v>5.8739999999999997</v>
      </c>
      <c r="E895" s="38">
        <v>74.966999999999999</v>
      </c>
      <c r="F895" s="38">
        <v>241.12830959572159</v>
      </c>
      <c r="G895" s="39">
        <v>162.18427041158492</v>
      </c>
    </row>
    <row r="896" spans="1:7" x14ac:dyDescent="0.25">
      <c r="A896" s="34">
        <v>8426</v>
      </c>
      <c r="B896" s="37" t="s">
        <v>907</v>
      </c>
      <c r="C896" s="38">
        <v>118.678</v>
      </c>
      <c r="D896" s="38">
        <v>1.349</v>
      </c>
      <c r="E896" s="38">
        <v>341.73599999999993</v>
      </c>
      <c r="F896" s="38">
        <v>350.97733204081635</v>
      </c>
      <c r="G896" s="39">
        <v>286.64630381636096</v>
      </c>
    </row>
    <row r="897" spans="1:7" x14ac:dyDescent="0.25">
      <c r="A897" s="34">
        <v>8427</v>
      </c>
      <c r="B897" s="37" t="s">
        <v>908</v>
      </c>
      <c r="C897" s="39" t="s">
        <v>1135</v>
      </c>
      <c r="D897" s="39">
        <v>496.02400000000006</v>
      </c>
      <c r="E897" s="39">
        <v>964.26599999999985</v>
      </c>
      <c r="F897" s="39">
        <v>1015.6070966123777</v>
      </c>
      <c r="G897" s="39">
        <v>701.81468062887825</v>
      </c>
    </row>
    <row r="898" spans="1:7" ht="27" x14ac:dyDescent="0.25">
      <c r="A898" s="34">
        <v>8428</v>
      </c>
      <c r="B898" s="37" t="s">
        <v>909</v>
      </c>
      <c r="C898" s="39">
        <v>223.89699999999999</v>
      </c>
      <c r="D898" s="39">
        <v>260.56700000000001</v>
      </c>
      <c r="E898" s="39">
        <v>295.56200000000001</v>
      </c>
      <c r="F898" s="39">
        <v>590.68429000000015</v>
      </c>
      <c r="G898" s="39">
        <v>661.35608629995318</v>
      </c>
    </row>
    <row r="899" spans="1:7" ht="27" x14ac:dyDescent="0.25">
      <c r="A899" s="34">
        <v>8429</v>
      </c>
      <c r="B899" s="37" t="s">
        <v>910</v>
      </c>
      <c r="C899" s="38">
        <v>15</v>
      </c>
      <c r="D899" s="38" t="s">
        <v>1135</v>
      </c>
      <c r="E899" s="38">
        <v>821.39100000000008</v>
      </c>
      <c r="F899" s="38">
        <v>3535.8333018219746</v>
      </c>
      <c r="G899" s="39">
        <v>872.30822100851606</v>
      </c>
    </row>
    <row r="900" spans="1:7" ht="27" x14ac:dyDescent="0.25">
      <c r="A900" s="34">
        <v>8430</v>
      </c>
      <c r="B900" s="37" t="s">
        <v>911</v>
      </c>
      <c r="C900" s="38">
        <v>339.673</v>
      </c>
      <c r="D900" s="38">
        <v>1286.4549999999999</v>
      </c>
      <c r="E900" s="38">
        <v>1666.509</v>
      </c>
      <c r="F900" s="38">
        <v>3153.9671499999995</v>
      </c>
      <c r="G900" s="39">
        <v>6455.750727554173</v>
      </c>
    </row>
    <row r="901" spans="1:7" ht="27" x14ac:dyDescent="0.25">
      <c r="A901" s="34">
        <v>8431</v>
      </c>
      <c r="B901" s="37" t="s">
        <v>912</v>
      </c>
      <c r="C901" s="39">
        <v>1212.6990000000001</v>
      </c>
      <c r="D901" s="39">
        <v>1175.1440000000002</v>
      </c>
      <c r="E901" s="39">
        <v>2343.3990000000003</v>
      </c>
      <c r="F901" s="39">
        <v>4131.0827213482962</v>
      </c>
      <c r="G901" s="39">
        <v>2255.7328604393142</v>
      </c>
    </row>
    <row r="902" spans="1:7" ht="27" x14ac:dyDescent="0.25">
      <c r="A902" s="34">
        <v>8432</v>
      </c>
      <c r="B902" s="37" t="s">
        <v>913</v>
      </c>
      <c r="C902" s="39" t="s">
        <v>1135</v>
      </c>
      <c r="D902" s="39">
        <v>382.02</v>
      </c>
      <c r="E902" s="39">
        <v>8.4990000000000006</v>
      </c>
      <c r="F902" s="39">
        <v>176.33498</v>
      </c>
      <c r="G902" s="39">
        <v>380.3189541889937</v>
      </c>
    </row>
    <row r="903" spans="1:7" ht="27" x14ac:dyDescent="0.25">
      <c r="A903" s="34">
        <v>8433</v>
      </c>
      <c r="B903" s="37" t="s">
        <v>914</v>
      </c>
      <c r="C903" s="38" t="s">
        <v>1135</v>
      </c>
      <c r="D903" s="38">
        <v>122.71899999999999</v>
      </c>
      <c r="E903" s="38">
        <v>69.12700000000001</v>
      </c>
      <c r="F903" s="38">
        <v>994.51377999999988</v>
      </c>
      <c r="G903" s="39">
        <v>1752.8482693707747</v>
      </c>
    </row>
    <row r="904" spans="1:7" ht="27" x14ac:dyDescent="0.25">
      <c r="A904" s="34">
        <v>8434</v>
      </c>
      <c r="B904" s="37" t="s">
        <v>915</v>
      </c>
      <c r="C904" s="38" t="s">
        <v>1135</v>
      </c>
      <c r="D904" s="38" t="s">
        <v>1135</v>
      </c>
      <c r="E904" s="38">
        <v>245.095</v>
      </c>
      <c r="F904" s="38">
        <v>29.780709999999999</v>
      </c>
      <c r="G904" s="39">
        <v>17.408858278283638</v>
      </c>
    </row>
    <row r="905" spans="1:7" ht="27" x14ac:dyDescent="0.25">
      <c r="A905" s="34">
        <v>8435</v>
      </c>
      <c r="B905" s="37" t="s">
        <v>916</v>
      </c>
      <c r="C905" s="39" t="s">
        <v>1135</v>
      </c>
      <c r="D905" s="39">
        <v>33.896999999999998</v>
      </c>
      <c r="E905" s="39">
        <v>92.876000000000019</v>
      </c>
      <c r="F905" s="39">
        <v>67.571439999999996</v>
      </c>
      <c r="G905" s="39">
        <v>490.50877157360401</v>
      </c>
    </row>
    <row r="906" spans="1:7" ht="27" x14ac:dyDescent="0.25">
      <c r="A906" s="34">
        <v>8436</v>
      </c>
      <c r="B906" s="37" t="s">
        <v>917</v>
      </c>
      <c r="C906" s="39">
        <v>6.9</v>
      </c>
      <c r="D906" s="39">
        <v>419.209</v>
      </c>
      <c r="E906" s="39">
        <v>4153.5820000000003</v>
      </c>
      <c r="F906" s="39">
        <v>1030.1307399999998</v>
      </c>
      <c r="G906" s="39">
        <v>171.06632000000002</v>
      </c>
    </row>
    <row r="907" spans="1:7" ht="27" x14ac:dyDescent="0.25">
      <c r="A907" s="34">
        <v>8437</v>
      </c>
      <c r="B907" s="37" t="s">
        <v>918</v>
      </c>
      <c r="C907" s="38">
        <v>67.361999999999995</v>
      </c>
      <c r="D907" s="38">
        <v>1087.7549999999999</v>
      </c>
      <c r="E907" s="38">
        <v>1922.0129999999997</v>
      </c>
      <c r="F907" s="38">
        <v>654.8348878552971</v>
      </c>
      <c r="G907" s="39">
        <v>790.13846186832677</v>
      </c>
    </row>
    <row r="908" spans="1:7" ht="27" x14ac:dyDescent="0.25">
      <c r="A908" s="34">
        <v>8438</v>
      </c>
      <c r="B908" s="37" t="s">
        <v>919</v>
      </c>
      <c r="C908" s="38">
        <v>2167.3879999999999</v>
      </c>
      <c r="D908" s="38">
        <v>3391.5909999999994</v>
      </c>
      <c r="E908" s="38">
        <v>2528.0350000000012</v>
      </c>
      <c r="F908" s="38">
        <v>14887.950232545745</v>
      </c>
      <c r="G908" s="39">
        <v>2878.028253509694</v>
      </c>
    </row>
    <row r="909" spans="1:7" x14ac:dyDescent="0.25">
      <c r="A909" s="34">
        <v>8439</v>
      </c>
      <c r="B909" s="37" t="s">
        <v>920</v>
      </c>
      <c r="C909" s="39">
        <v>3.3000000000000002E-2</v>
      </c>
      <c r="D909" s="39">
        <v>0.17899999999999999</v>
      </c>
      <c r="E909" s="39">
        <v>26.841000000000001</v>
      </c>
      <c r="F909" s="39">
        <v>10.491258837209299</v>
      </c>
      <c r="G909" s="39" t="s">
        <v>1135</v>
      </c>
    </row>
    <row r="910" spans="1:7" x14ac:dyDescent="0.25">
      <c r="A910" s="34">
        <v>8440</v>
      </c>
      <c r="B910" s="37" t="s">
        <v>921</v>
      </c>
      <c r="C910" s="39" t="s">
        <v>1135</v>
      </c>
      <c r="D910" s="39" t="s">
        <v>1135</v>
      </c>
      <c r="E910" s="39">
        <v>0.01</v>
      </c>
      <c r="F910" s="39">
        <v>40.850470000000001</v>
      </c>
      <c r="G910" s="39">
        <v>73.802890707070688</v>
      </c>
    </row>
    <row r="911" spans="1:7" ht="27" x14ac:dyDescent="0.25">
      <c r="A911" s="34">
        <v>8441</v>
      </c>
      <c r="B911" s="37" t="s">
        <v>922</v>
      </c>
      <c r="C911" s="38">
        <v>9.0299999999999994</v>
      </c>
      <c r="D911" s="38">
        <v>333.10300000000001</v>
      </c>
      <c r="E911" s="38">
        <v>105.315</v>
      </c>
      <c r="F911" s="38">
        <v>82.190120232558158</v>
      </c>
      <c r="G911" s="39">
        <v>201.16612190203668</v>
      </c>
    </row>
    <row r="912" spans="1:7" ht="27" x14ac:dyDescent="0.25">
      <c r="A912" s="34">
        <v>8442</v>
      </c>
      <c r="B912" s="37" t="s">
        <v>923</v>
      </c>
      <c r="C912" s="38">
        <v>8.0540000000000003</v>
      </c>
      <c r="D912" s="38">
        <v>70.856999999999999</v>
      </c>
      <c r="E912" s="38">
        <v>115.185</v>
      </c>
      <c r="F912" s="38">
        <v>96.368475641025654</v>
      </c>
      <c r="G912" s="39">
        <v>99.569068834928487</v>
      </c>
    </row>
    <row r="913" spans="1:7" x14ac:dyDescent="0.25">
      <c r="A913" s="34">
        <v>8443</v>
      </c>
      <c r="B913" s="37" t="s">
        <v>924</v>
      </c>
      <c r="C913" s="39">
        <v>16.251999999999999</v>
      </c>
      <c r="D913" s="39">
        <v>72.384999999999991</v>
      </c>
      <c r="E913" s="39">
        <v>485.78300000000002</v>
      </c>
      <c r="F913" s="39">
        <v>640.71223376235685</v>
      </c>
      <c r="G913" s="39">
        <v>679.0814995992672</v>
      </c>
    </row>
    <row r="914" spans="1:7" ht="27" x14ac:dyDescent="0.25">
      <c r="A914" s="34">
        <v>8444</v>
      </c>
      <c r="B914" s="37" t="s">
        <v>925</v>
      </c>
      <c r="C914" s="39" t="s">
        <v>1135</v>
      </c>
      <c r="D914" s="39" t="s">
        <v>1135</v>
      </c>
      <c r="E914" s="39">
        <v>0.6</v>
      </c>
      <c r="F914" s="39">
        <v>0.55558000000000007</v>
      </c>
      <c r="G914" s="39">
        <v>220.4</v>
      </c>
    </row>
    <row r="915" spans="1:7" ht="27" x14ac:dyDescent="0.25">
      <c r="A915" s="34">
        <v>8445</v>
      </c>
      <c r="B915" s="37" t="s">
        <v>926</v>
      </c>
      <c r="C915" s="38" t="s">
        <v>1135</v>
      </c>
      <c r="D915" s="38" t="s">
        <v>1135</v>
      </c>
      <c r="E915" s="38">
        <v>23.704999999999998</v>
      </c>
      <c r="F915" s="38">
        <v>5.4276599999999995</v>
      </c>
      <c r="G915" s="39">
        <v>22.727659472716418</v>
      </c>
    </row>
    <row r="916" spans="1:7" x14ac:dyDescent="0.25">
      <c r="A916" s="34">
        <v>8447</v>
      </c>
      <c r="B916" s="37" t="s">
        <v>927</v>
      </c>
      <c r="C916" s="38">
        <v>1.2849999999999999</v>
      </c>
      <c r="D916" s="38">
        <v>0.70899999999999996</v>
      </c>
      <c r="E916" s="38">
        <v>5.17</v>
      </c>
      <c r="F916" s="38">
        <v>1.33692307692308</v>
      </c>
      <c r="G916" s="39">
        <v>7.0194325402689497</v>
      </c>
    </row>
    <row r="917" spans="1:7" ht="27" x14ac:dyDescent="0.25">
      <c r="A917" s="34">
        <v>8448</v>
      </c>
      <c r="B917" s="37" t="s">
        <v>928</v>
      </c>
      <c r="C917" s="39">
        <v>9.1349999999999998</v>
      </c>
      <c r="D917" s="39">
        <v>20.465</v>
      </c>
      <c r="E917" s="39">
        <v>25.364000000000004</v>
      </c>
      <c r="F917" s="39">
        <v>15.45351</v>
      </c>
      <c r="G917" s="39">
        <v>0.92369000000000001</v>
      </c>
    </row>
    <row r="918" spans="1:7" x14ac:dyDescent="0.25">
      <c r="A918" s="34">
        <v>8450</v>
      </c>
      <c r="B918" s="37" t="s">
        <v>929</v>
      </c>
      <c r="C918" s="39">
        <v>32.627000000000002</v>
      </c>
      <c r="D918" s="39">
        <v>34.041000000000004</v>
      </c>
      <c r="E918" s="39">
        <v>188.85400000000001</v>
      </c>
      <c r="F918" s="39">
        <v>223.53743400262638</v>
      </c>
      <c r="G918" s="39">
        <v>313.53963543159807</v>
      </c>
    </row>
    <row r="919" spans="1:7" ht="27" x14ac:dyDescent="0.25">
      <c r="A919" s="34">
        <v>8451</v>
      </c>
      <c r="B919" s="37" t="s">
        <v>930</v>
      </c>
      <c r="C919" s="38">
        <v>7.6320000000000006</v>
      </c>
      <c r="D919" s="38">
        <v>109.45100000000001</v>
      </c>
      <c r="E919" s="38">
        <v>72.823999999999998</v>
      </c>
      <c r="F919" s="38">
        <v>209.45464642394307</v>
      </c>
      <c r="G919" s="39">
        <v>267.19742331389409</v>
      </c>
    </row>
    <row r="920" spans="1:7" x14ac:dyDescent="0.25">
      <c r="A920" s="34">
        <v>8452</v>
      </c>
      <c r="B920" s="37" t="s">
        <v>931</v>
      </c>
      <c r="C920" s="38">
        <v>0.24700000000000003</v>
      </c>
      <c r="D920" s="38">
        <v>127.65599999999999</v>
      </c>
      <c r="E920" s="38">
        <v>153.46999999999997</v>
      </c>
      <c r="F920" s="38">
        <v>6.8682303296703289</v>
      </c>
      <c r="G920" s="39">
        <v>535.5938990937376</v>
      </c>
    </row>
    <row r="921" spans="1:7" x14ac:dyDescent="0.25">
      <c r="A921" s="34">
        <v>8453</v>
      </c>
      <c r="B921" s="37" t="s">
        <v>932</v>
      </c>
      <c r="C921" s="39" t="s">
        <v>1135</v>
      </c>
      <c r="D921" s="39">
        <v>184.8</v>
      </c>
      <c r="E921" s="39">
        <v>161.88299999999998</v>
      </c>
      <c r="F921" s="39">
        <v>106.90195736263738</v>
      </c>
      <c r="G921" s="39">
        <v>14.08250213942117</v>
      </c>
    </row>
    <row r="922" spans="1:7" x14ac:dyDescent="0.25">
      <c r="A922" s="34">
        <v>8454</v>
      </c>
      <c r="B922" s="37" t="s">
        <v>933</v>
      </c>
      <c r="C922" s="39" t="s">
        <v>1135</v>
      </c>
      <c r="D922" s="39" t="s">
        <v>1135</v>
      </c>
      <c r="E922" s="39">
        <v>57.487000000000002</v>
      </c>
      <c r="F922" s="39">
        <v>1.8693500000000001</v>
      </c>
      <c r="G922" s="39" t="s">
        <v>1135</v>
      </c>
    </row>
    <row r="923" spans="1:7" x14ac:dyDescent="0.25">
      <c r="A923" s="34">
        <v>8455</v>
      </c>
      <c r="B923" s="37" t="s">
        <v>934</v>
      </c>
      <c r="C923" s="38" t="s">
        <v>1135</v>
      </c>
      <c r="D923" s="38" t="s">
        <v>1135</v>
      </c>
      <c r="E923" s="38" t="s">
        <v>1135</v>
      </c>
      <c r="F923" s="38">
        <v>1.1505000000000001</v>
      </c>
      <c r="G923" s="39" t="s">
        <v>1135</v>
      </c>
    </row>
    <row r="924" spans="1:7" ht="27" x14ac:dyDescent="0.25">
      <c r="A924" s="34">
        <v>8456</v>
      </c>
      <c r="B924" s="37" t="s">
        <v>935</v>
      </c>
      <c r="C924" s="38" t="s">
        <v>1135</v>
      </c>
      <c r="D924" s="38" t="s">
        <v>1135</v>
      </c>
      <c r="E924" s="38" t="s">
        <v>1135</v>
      </c>
      <c r="F924" s="38" t="s">
        <v>1135</v>
      </c>
      <c r="G924" s="39">
        <v>5.21861</v>
      </c>
    </row>
    <row r="925" spans="1:7" ht="27" x14ac:dyDescent="0.25">
      <c r="A925" s="34">
        <v>8457</v>
      </c>
      <c r="B925" s="37" t="s">
        <v>936</v>
      </c>
      <c r="C925" s="39" t="s">
        <v>1135</v>
      </c>
      <c r="D925" s="39" t="s">
        <v>1135</v>
      </c>
      <c r="E925" s="39" t="s">
        <v>1135</v>
      </c>
      <c r="F925" s="39">
        <v>0.59290999999999994</v>
      </c>
      <c r="G925" s="39">
        <v>3.7740000000000003E-2</v>
      </c>
    </row>
    <row r="926" spans="1:7" ht="27" x14ac:dyDescent="0.25">
      <c r="A926" s="34">
        <v>8458</v>
      </c>
      <c r="B926" s="37" t="s">
        <v>937</v>
      </c>
      <c r="C926" s="39" t="s">
        <v>1135</v>
      </c>
      <c r="D926" s="39">
        <v>76.19</v>
      </c>
      <c r="E926" s="39">
        <v>20.713000000000001</v>
      </c>
      <c r="F926" s="39">
        <v>250.95</v>
      </c>
      <c r="G926" s="39">
        <v>4.07592640446535</v>
      </c>
    </row>
    <row r="927" spans="1:7" x14ac:dyDescent="0.25">
      <c r="A927" s="34">
        <v>8459</v>
      </c>
      <c r="B927" s="37" t="s">
        <v>938</v>
      </c>
      <c r="C927" s="38" t="s">
        <v>1135</v>
      </c>
      <c r="D927" s="38">
        <v>4.8569999999999993</v>
      </c>
      <c r="E927" s="38">
        <v>5.5069999999999997</v>
      </c>
      <c r="F927" s="38">
        <v>125.00682579710143</v>
      </c>
      <c r="G927" s="39">
        <v>23.979009845995275</v>
      </c>
    </row>
    <row r="928" spans="1:7" x14ac:dyDescent="0.25">
      <c r="A928" s="34">
        <v>8460</v>
      </c>
      <c r="B928" s="37" t="s">
        <v>939</v>
      </c>
      <c r="C928" s="38" t="s">
        <v>1135</v>
      </c>
      <c r="D928" s="38" t="s">
        <v>1135</v>
      </c>
      <c r="E928" s="38">
        <v>5.9689999999999994</v>
      </c>
      <c r="F928" s="38">
        <v>7.0651880047505937</v>
      </c>
      <c r="G928" s="39">
        <v>20.135638108838371</v>
      </c>
    </row>
    <row r="929" spans="1:7" x14ac:dyDescent="0.25">
      <c r="A929" s="34">
        <v>8461</v>
      </c>
      <c r="B929" s="37" t="s">
        <v>940</v>
      </c>
      <c r="C929" s="39" t="s">
        <v>1135</v>
      </c>
      <c r="D929" s="39">
        <v>0.187</v>
      </c>
      <c r="E929" s="39">
        <v>7.4990000000000006</v>
      </c>
      <c r="F929" s="39">
        <v>33.83205442176871</v>
      </c>
      <c r="G929" s="39">
        <v>7.9117647058823487E-2</v>
      </c>
    </row>
    <row r="930" spans="1:7" x14ac:dyDescent="0.25">
      <c r="A930" s="34">
        <v>8462</v>
      </c>
      <c r="B930" s="37" t="s">
        <v>941</v>
      </c>
      <c r="C930" s="39">
        <v>0.223</v>
      </c>
      <c r="D930" s="39">
        <v>19.056000000000001</v>
      </c>
      <c r="E930" s="39">
        <v>64.981999999999999</v>
      </c>
      <c r="F930" s="39">
        <v>34.351154160997737</v>
      </c>
      <c r="G930" s="39">
        <v>13.563824058035648</v>
      </c>
    </row>
    <row r="931" spans="1:7" ht="27" x14ac:dyDescent="0.25">
      <c r="A931" s="34">
        <v>8463</v>
      </c>
      <c r="B931" s="37" t="s">
        <v>942</v>
      </c>
      <c r="C931" s="38">
        <v>11.853999999999999</v>
      </c>
      <c r="D931" s="38" t="s">
        <v>1135</v>
      </c>
      <c r="E931" s="38">
        <v>7.117</v>
      </c>
      <c r="F931" s="38">
        <v>139.83030000000002</v>
      </c>
      <c r="G931" s="39">
        <v>28.760449003698501</v>
      </c>
    </row>
    <row r="932" spans="1:7" ht="27" x14ac:dyDescent="0.25">
      <c r="A932" s="34">
        <v>8464</v>
      </c>
      <c r="B932" s="37" t="s">
        <v>943</v>
      </c>
      <c r="C932" s="38" t="s">
        <v>1135</v>
      </c>
      <c r="D932" s="38">
        <v>26.271000000000001</v>
      </c>
      <c r="E932" s="38">
        <v>52.65</v>
      </c>
      <c r="F932" s="38">
        <v>55.647680000000008</v>
      </c>
      <c r="G932" s="39">
        <v>9.6939459497578664</v>
      </c>
    </row>
    <row r="933" spans="1:7" x14ac:dyDescent="0.25">
      <c r="A933" s="34">
        <v>8465</v>
      </c>
      <c r="B933" s="37" t="s">
        <v>944</v>
      </c>
      <c r="C933" s="39">
        <v>14.939</v>
      </c>
      <c r="D933" s="39">
        <v>129.45699999999999</v>
      </c>
      <c r="E933" s="39">
        <v>791.89099999999996</v>
      </c>
      <c r="F933" s="39">
        <v>596.87013762470315</v>
      </c>
      <c r="G933" s="39">
        <v>445.45873435294624</v>
      </c>
    </row>
    <row r="934" spans="1:7" ht="27" x14ac:dyDescent="0.25">
      <c r="A934" s="34">
        <v>8466</v>
      </c>
      <c r="B934" s="37" t="s">
        <v>945</v>
      </c>
      <c r="C934" s="39">
        <v>1.0150000000000001</v>
      </c>
      <c r="D934" s="39">
        <v>45.484999999999999</v>
      </c>
      <c r="E934" s="39">
        <v>575.68799999999999</v>
      </c>
      <c r="F934" s="39">
        <v>105.32487170068029</v>
      </c>
      <c r="G934" s="39">
        <v>48.298338926428208</v>
      </c>
    </row>
    <row r="935" spans="1:7" x14ac:dyDescent="0.25">
      <c r="A935" s="34">
        <v>8467</v>
      </c>
      <c r="B935" s="37" t="s">
        <v>946</v>
      </c>
      <c r="C935" s="38">
        <v>42.679000000000002</v>
      </c>
      <c r="D935" s="38">
        <v>16.349</v>
      </c>
      <c r="E935" s="38">
        <v>144.54800000000003</v>
      </c>
      <c r="F935" s="38">
        <v>315.68919460270422</v>
      </c>
      <c r="G935" s="39">
        <v>128.62988021000564</v>
      </c>
    </row>
    <row r="936" spans="1:7" x14ac:dyDescent="0.25">
      <c r="A936" s="34">
        <v>8468</v>
      </c>
      <c r="B936" s="37" t="s">
        <v>947</v>
      </c>
      <c r="C936" s="38">
        <v>16.913</v>
      </c>
      <c r="D936" s="38">
        <v>9.3449999999999989</v>
      </c>
      <c r="E936" s="38">
        <v>37.191000000000003</v>
      </c>
      <c r="F936" s="38">
        <v>83.467443321284719</v>
      </c>
      <c r="G936" s="39">
        <v>10.083958871182226</v>
      </c>
    </row>
    <row r="937" spans="1:7" x14ac:dyDescent="0.25">
      <c r="A937" s="34">
        <v>8469</v>
      </c>
      <c r="B937" s="37" t="s">
        <v>948</v>
      </c>
      <c r="C937" s="39" t="s">
        <v>1135</v>
      </c>
      <c r="D937" s="39">
        <v>4.0540000000000003</v>
      </c>
      <c r="E937" s="39">
        <v>3.2779999999999996</v>
      </c>
      <c r="F937" s="39">
        <v>0.33117844311377248</v>
      </c>
      <c r="G937" s="39">
        <v>1.0080316007633245</v>
      </c>
    </row>
    <row r="938" spans="1:7" x14ac:dyDescent="0.25">
      <c r="A938" s="34">
        <v>8470</v>
      </c>
      <c r="B938" s="37" t="s">
        <v>949</v>
      </c>
      <c r="C938" s="39">
        <v>75.672000000000011</v>
      </c>
      <c r="D938" s="39">
        <v>555.51599999999996</v>
      </c>
      <c r="E938" s="39">
        <v>90.313000000000002</v>
      </c>
      <c r="F938" s="39">
        <v>96.825711768707436</v>
      </c>
      <c r="G938" s="39">
        <v>70.982973722384358</v>
      </c>
    </row>
    <row r="939" spans="1:7" x14ac:dyDescent="0.25">
      <c r="A939" s="34">
        <v>8471</v>
      </c>
      <c r="B939" s="37" t="s">
        <v>950</v>
      </c>
      <c r="C939" s="38">
        <v>1540.6650000000002</v>
      </c>
      <c r="D939" s="38">
        <v>3289.3299999999995</v>
      </c>
      <c r="E939" s="38">
        <v>5267.0439999999944</v>
      </c>
      <c r="F939" s="38">
        <v>7878.8258401300709</v>
      </c>
      <c r="G939" s="39">
        <v>7111.2694704949527</v>
      </c>
    </row>
    <row r="940" spans="1:7" x14ac:dyDescent="0.25">
      <c r="A940" s="34">
        <v>8472</v>
      </c>
      <c r="B940" s="37" t="s">
        <v>951</v>
      </c>
      <c r="C940" s="38">
        <v>339.52600000000007</v>
      </c>
      <c r="D940" s="38">
        <v>239.92200000000003</v>
      </c>
      <c r="E940" s="38">
        <v>191.48099999999999</v>
      </c>
      <c r="F940" s="38">
        <v>667.26378679854633</v>
      </c>
      <c r="G940" s="39">
        <v>577.83982270968102</v>
      </c>
    </row>
    <row r="941" spans="1:7" x14ac:dyDescent="0.25">
      <c r="A941" s="34">
        <v>8473</v>
      </c>
      <c r="B941" s="37" t="s">
        <v>952</v>
      </c>
      <c r="C941" s="39">
        <v>8.3810000000000002</v>
      </c>
      <c r="D941" s="39">
        <v>230.06400000000002</v>
      </c>
      <c r="E941" s="39">
        <v>3170.3679999999999</v>
      </c>
      <c r="F941" s="39">
        <v>1238.7054024595479</v>
      </c>
      <c r="G941" s="39">
        <v>1849.6996429304911</v>
      </c>
    </row>
    <row r="942" spans="1:7" ht="27" x14ac:dyDescent="0.25">
      <c r="A942" s="34">
        <v>8474</v>
      </c>
      <c r="B942" s="37" t="s">
        <v>953</v>
      </c>
      <c r="C942" s="39">
        <v>1.56</v>
      </c>
      <c r="D942" s="39">
        <v>87.399000000000001</v>
      </c>
      <c r="E942" s="39">
        <v>252.93800000000005</v>
      </c>
      <c r="F942" s="39">
        <v>1169.0739871059513</v>
      </c>
      <c r="G942" s="39">
        <v>2137.1476802370407</v>
      </c>
    </row>
    <row r="943" spans="1:7" ht="27" x14ac:dyDescent="0.25">
      <c r="A943" s="34">
        <v>8475</v>
      </c>
      <c r="B943" s="37" t="s">
        <v>954</v>
      </c>
      <c r="C943" s="38" t="s">
        <v>1135</v>
      </c>
      <c r="D943" s="38">
        <v>2.427</v>
      </c>
      <c r="E943" s="38">
        <v>4.4660000000000002</v>
      </c>
      <c r="F943" s="38">
        <v>115.0956</v>
      </c>
      <c r="G943" s="39">
        <v>389.98285623927694</v>
      </c>
    </row>
    <row r="944" spans="1:7" x14ac:dyDescent="0.25">
      <c r="A944" s="34">
        <v>8476</v>
      </c>
      <c r="B944" s="37" t="s">
        <v>955</v>
      </c>
      <c r="C944" s="38">
        <v>0.36799999999999999</v>
      </c>
      <c r="D944" s="38" t="s">
        <v>1135</v>
      </c>
      <c r="E944" s="38">
        <v>13.093</v>
      </c>
      <c r="F944" s="38">
        <v>107.38949410404625</v>
      </c>
      <c r="G944" s="39">
        <v>6.9074882795698924</v>
      </c>
    </row>
    <row r="945" spans="1:7" x14ac:dyDescent="0.25">
      <c r="A945" s="34">
        <v>8477</v>
      </c>
      <c r="B945" s="37" t="s">
        <v>956</v>
      </c>
      <c r="C945" s="39" t="s">
        <v>1135</v>
      </c>
      <c r="D945" s="39">
        <v>1242.3159999999998</v>
      </c>
      <c r="E945" s="39">
        <v>5776.103000000001</v>
      </c>
      <c r="F945" s="39">
        <v>1646.4419099999998</v>
      </c>
      <c r="G945" s="39">
        <v>903.19832704186706</v>
      </c>
    </row>
    <row r="946" spans="1:7" x14ac:dyDescent="0.25">
      <c r="A946" s="34">
        <v>8478</v>
      </c>
      <c r="B946" s="37" t="s">
        <v>957</v>
      </c>
      <c r="C946" s="39">
        <v>23.747</v>
      </c>
      <c r="D946" s="39" t="s">
        <v>1135</v>
      </c>
      <c r="E946" s="39">
        <v>56.325999999999993</v>
      </c>
      <c r="F946" s="39">
        <v>76.020652176870755</v>
      </c>
      <c r="G946" s="39">
        <v>1098.0720733124963</v>
      </c>
    </row>
    <row r="947" spans="1:7" x14ac:dyDescent="0.25">
      <c r="A947" s="34">
        <v>8479</v>
      </c>
      <c r="B947" s="37" t="s">
        <v>958</v>
      </c>
      <c r="C947" s="38">
        <v>604.09099999999989</v>
      </c>
      <c r="D947" s="38">
        <v>1307.5129999999999</v>
      </c>
      <c r="E947" s="38">
        <v>1881.2339999999997</v>
      </c>
      <c r="F947" s="38">
        <v>5100.946680900287</v>
      </c>
      <c r="G947" s="39">
        <v>5593.9056415635032</v>
      </c>
    </row>
    <row r="948" spans="1:7" x14ac:dyDescent="0.25">
      <c r="A948" s="34">
        <v>8480</v>
      </c>
      <c r="B948" s="37" t="s">
        <v>959</v>
      </c>
      <c r="C948" s="38" t="s">
        <v>1135</v>
      </c>
      <c r="D948" s="38" t="s">
        <v>1135</v>
      </c>
      <c r="E948" s="38">
        <v>53.707000000000001</v>
      </c>
      <c r="F948" s="38">
        <v>577.12093777777784</v>
      </c>
      <c r="G948" s="39">
        <v>316.01789672291073</v>
      </c>
    </row>
    <row r="949" spans="1:7" ht="27" x14ac:dyDescent="0.25">
      <c r="A949" s="34">
        <v>8481</v>
      </c>
      <c r="B949" s="37" t="s">
        <v>960</v>
      </c>
      <c r="C949" s="39">
        <v>41.911999999999992</v>
      </c>
      <c r="D949" s="39">
        <v>61.326999999999998</v>
      </c>
      <c r="E949" s="39">
        <v>670.36800000000005</v>
      </c>
      <c r="F949" s="39">
        <v>2606.1579269249614</v>
      </c>
      <c r="G949" s="39">
        <v>509.23177272129635</v>
      </c>
    </row>
    <row r="950" spans="1:7" x14ac:dyDescent="0.25">
      <c r="A950" s="34">
        <v>8482</v>
      </c>
      <c r="B950" s="37" t="s">
        <v>961</v>
      </c>
      <c r="C950" s="39">
        <v>144.71700000000001</v>
      </c>
      <c r="D950" s="39">
        <v>279.74800000000005</v>
      </c>
      <c r="E950" s="39">
        <v>49.247999999999998</v>
      </c>
      <c r="F950" s="39">
        <v>3.4811785714285701</v>
      </c>
      <c r="G950" s="39">
        <v>20.313047229575226</v>
      </c>
    </row>
    <row r="951" spans="1:7" x14ac:dyDescent="0.25">
      <c r="A951" s="34">
        <v>8483</v>
      </c>
      <c r="B951" s="37" t="s">
        <v>962</v>
      </c>
      <c r="C951" s="38">
        <v>23.157</v>
      </c>
      <c r="D951" s="38">
        <v>97.394000000000005</v>
      </c>
      <c r="E951" s="38">
        <v>33.581000000000003</v>
      </c>
      <c r="F951" s="38">
        <v>9.4430747952811611</v>
      </c>
      <c r="G951" s="39">
        <v>140.417974412077</v>
      </c>
    </row>
    <row r="952" spans="1:7" x14ac:dyDescent="0.25">
      <c r="A952" s="34">
        <v>8484</v>
      </c>
      <c r="B952" s="37" t="s">
        <v>963</v>
      </c>
      <c r="C952" s="38">
        <v>11.046999999999999</v>
      </c>
      <c r="D952" s="38">
        <v>16.137</v>
      </c>
      <c r="E952" s="38">
        <v>85.843000000000018</v>
      </c>
      <c r="F952" s="38">
        <v>13.93332619047619</v>
      </c>
      <c r="G952" s="39">
        <v>45.986752162835174</v>
      </c>
    </row>
    <row r="953" spans="1:7" x14ac:dyDescent="0.25">
      <c r="A953" s="34">
        <v>8485</v>
      </c>
      <c r="B953" s="37" t="s">
        <v>964</v>
      </c>
      <c r="C953" s="39">
        <v>0.85</v>
      </c>
      <c r="D953" s="39">
        <v>125.378</v>
      </c>
      <c r="E953" s="39">
        <v>8.1630000000000003</v>
      </c>
      <c r="F953" s="39">
        <v>203.07768000000002</v>
      </c>
      <c r="G953" s="39">
        <v>26.760092381035498</v>
      </c>
    </row>
    <row r="954" spans="1:7" x14ac:dyDescent="0.25">
      <c r="A954" s="34">
        <v>8501</v>
      </c>
      <c r="B954" s="37" t="s">
        <v>965</v>
      </c>
      <c r="C954" s="39">
        <v>434.74499999999995</v>
      </c>
      <c r="D954" s="39">
        <v>476.54599999999999</v>
      </c>
      <c r="E954" s="39">
        <v>1096.4959999999999</v>
      </c>
      <c r="F954" s="39">
        <v>7391.0697905107427</v>
      </c>
      <c r="G954" s="39">
        <v>796.43515457715341</v>
      </c>
    </row>
    <row r="955" spans="1:7" ht="27" x14ac:dyDescent="0.25">
      <c r="A955" s="34">
        <v>8502</v>
      </c>
      <c r="B955" s="37" t="s">
        <v>966</v>
      </c>
      <c r="C955" s="38">
        <v>181.30200000000002</v>
      </c>
      <c r="D955" s="38">
        <v>785.13599999999997</v>
      </c>
      <c r="E955" s="38">
        <v>1667.2719999999995</v>
      </c>
      <c r="F955" s="38">
        <v>2622.4153259248355</v>
      </c>
      <c r="G955" s="39">
        <v>647.08777098337407</v>
      </c>
    </row>
    <row r="956" spans="1:7" ht="27" x14ac:dyDescent="0.25">
      <c r="A956" s="34">
        <v>8503</v>
      </c>
      <c r="B956" s="37" t="s">
        <v>967</v>
      </c>
      <c r="C956" s="38">
        <v>14.553999999999998</v>
      </c>
      <c r="D956" s="38">
        <v>109.09399999999999</v>
      </c>
      <c r="E956" s="38">
        <v>90.888000000000005</v>
      </c>
      <c r="F956" s="38">
        <v>991.27480018140568</v>
      </c>
      <c r="G956" s="39">
        <v>102.52772190901619</v>
      </c>
    </row>
    <row r="957" spans="1:7" x14ac:dyDescent="0.25">
      <c r="A957" s="34">
        <v>8504</v>
      </c>
      <c r="B957" s="37" t="s">
        <v>968</v>
      </c>
      <c r="C957" s="39">
        <v>84.805999999999983</v>
      </c>
      <c r="D957" s="39">
        <v>2403.944</v>
      </c>
      <c r="E957" s="39">
        <v>1827.1589999999999</v>
      </c>
      <c r="F957" s="39">
        <v>455.73259527161787</v>
      </c>
      <c r="G957" s="39">
        <v>1780.2120903083107</v>
      </c>
    </row>
    <row r="958" spans="1:7" x14ac:dyDescent="0.25">
      <c r="A958" s="34">
        <v>8505</v>
      </c>
      <c r="B958" s="37" t="s">
        <v>969</v>
      </c>
      <c r="C958" s="39">
        <v>96.182000000000002</v>
      </c>
      <c r="D958" s="39">
        <v>16.209</v>
      </c>
      <c r="E958" s="39">
        <v>64.063000000000002</v>
      </c>
      <c r="F958" s="39">
        <v>15.19252</v>
      </c>
      <c r="G958" s="39">
        <v>0.89586782597129055</v>
      </c>
    </row>
    <row r="959" spans="1:7" x14ac:dyDescent="0.25">
      <c r="A959" s="34">
        <v>8506</v>
      </c>
      <c r="B959" s="37" t="s">
        <v>970</v>
      </c>
      <c r="C959" s="38">
        <v>85.729000000000013</v>
      </c>
      <c r="D959" s="38">
        <v>45.552999999999997</v>
      </c>
      <c r="E959" s="38">
        <v>248.09799999999996</v>
      </c>
      <c r="F959" s="38">
        <v>649.4003868432228</v>
      </c>
      <c r="G959" s="39">
        <v>280.77491756534897</v>
      </c>
    </row>
    <row r="960" spans="1:7" ht="27" x14ac:dyDescent="0.25">
      <c r="A960" s="34">
        <v>8507</v>
      </c>
      <c r="B960" s="37" t="s">
        <v>971</v>
      </c>
      <c r="C960" s="38">
        <v>947.33300000000008</v>
      </c>
      <c r="D960" s="38">
        <v>755.48599999999942</v>
      </c>
      <c r="E960" s="38">
        <v>670.65399999999977</v>
      </c>
      <c r="F960" s="38">
        <v>835.94370179000657</v>
      </c>
      <c r="G960" s="39">
        <v>1071.1609303829491</v>
      </c>
    </row>
    <row r="961" spans="1:7" ht="27" x14ac:dyDescent="0.25">
      <c r="A961" s="34">
        <v>8509</v>
      </c>
      <c r="B961" s="37" t="s">
        <v>972</v>
      </c>
      <c r="C961" s="39">
        <v>224.03399999999999</v>
      </c>
      <c r="D961" s="39">
        <v>164.63600000000008</v>
      </c>
      <c r="E961" s="39">
        <v>105.69400000000005</v>
      </c>
      <c r="F961" s="39">
        <v>186.24370231215241</v>
      </c>
      <c r="G961" s="39">
        <v>237.67470347251626</v>
      </c>
    </row>
    <row r="962" spans="1:7" ht="27" x14ac:dyDescent="0.25">
      <c r="A962" s="34">
        <v>8510</v>
      </c>
      <c r="B962" s="37" t="s">
        <v>973</v>
      </c>
      <c r="C962" s="39">
        <v>3.9530000000000003</v>
      </c>
      <c r="D962" s="39">
        <v>1.8579999999999999</v>
      </c>
      <c r="E962" s="39">
        <v>9.2469999999999999</v>
      </c>
      <c r="F962" s="39">
        <v>9.8024400000000007</v>
      </c>
      <c r="G962" s="39">
        <v>5.9792482193064682</v>
      </c>
    </row>
    <row r="963" spans="1:7" x14ac:dyDescent="0.25">
      <c r="A963" s="34">
        <v>8511</v>
      </c>
      <c r="B963" s="37" t="s">
        <v>974</v>
      </c>
      <c r="C963" s="38">
        <v>69.542999999999992</v>
      </c>
      <c r="D963" s="38">
        <v>369.428</v>
      </c>
      <c r="E963" s="38">
        <v>309.32600000000002</v>
      </c>
      <c r="F963" s="38">
        <v>1279.9129968384016</v>
      </c>
      <c r="G963" s="39">
        <v>205.87407365250101</v>
      </c>
    </row>
    <row r="964" spans="1:7" x14ac:dyDescent="0.25">
      <c r="A964" s="34">
        <v>8512</v>
      </c>
      <c r="B964" s="37" t="s">
        <v>975</v>
      </c>
      <c r="C964" s="38">
        <v>134.74700000000001</v>
      </c>
      <c r="D964" s="38">
        <v>35.938000000000002</v>
      </c>
      <c r="E964" s="38">
        <v>261.92400000000009</v>
      </c>
      <c r="F964" s="38">
        <v>123.40775249999997</v>
      </c>
      <c r="G964" s="39">
        <v>127.31122305626188</v>
      </c>
    </row>
    <row r="965" spans="1:7" x14ac:dyDescent="0.25">
      <c r="A965" s="34">
        <v>8513</v>
      </c>
      <c r="B965" s="37" t="s">
        <v>976</v>
      </c>
      <c r="C965" s="39">
        <v>4.9939999999999998</v>
      </c>
      <c r="D965" s="39">
        <v>2.5219999999999998</v>
      </c>
      <c r="E965" s="39">
        <v>1.718</v>
      </c>
      <c r="F965" s="39">
        <v>30.541297776052449</v>
      </c>
      <c r="G965" s="39">
        <v>28.111885360832311</v>
      </c>
    </row>
    <row r="966" spans="1:7" x14ac:dyDescent="0.25">
      <c r="A966" s="34">
        <v>8514</v>
      </c>
      <c r="B966" s="37" t="s">
        <v>977</v>
      </c>
      <c r="C966" s="39">
        <v>2.3319999999999999</v>
      </c>
      <c r="D966" s="39">
        <v>22.348000000000003</v>
      </c>
      <c r="E966" s="39">
        <v>30.479000000000006</v>
      </c>
      <c r="F966" s="39">
        <v>196.63426216943205</v>
      </c>
      <c r="G966" s="39">
        <v>146.10834728577976</v>
      </c>
    </row>
    <row r="967" spans="1:7" x14ac:dyDescent="0.25">
      <c r="A967" s="34">
        <v>8515</v>
      </c>
      <c r="B967" s="37" t="s">
        <v>978</v>
      </c>
      <c r="C967" s="38" t="s">
        <v>1135</v>
      </c>
      <c r="D967" s="38">
        <v>1.4459999999999997</v>
      </c>
      <c r="E967" s="38">
        <v>307.99199999999996</v>
      </c>
      <c r="F967" s="38">
        <v>1198.1459333088537</v>
      </c>
      <c r="G967" s="39">
        <v>163.77043386795913</v>
      </c>
    </row>
    <row r="968" spans="1:7" x14ac:dyDescent="0.25">
      <c r="A968" s="34">
        <v>8516</v>
      </c>
      <c r="B968" s="37" t="s">
        <v>979</v>
      </c>
      <c r="C968" s="38">
        <v>441.072</v>
      </c>
      <c r="D968" s="38">
        <v>648.4910000000001</v>
      </c>
      <c r="E968" s="38">
        <v>994.66000000000008</v>
      </c>
      <c r="F968" s="38">
        <v>2434.0691722979886</v>
      </c>
      <c r="G968" s="39">
        <v>1148.6336242779064</v>
      </c>
    </row>
    <row r="969" spans="1:7" ht="27" x14ac:dyDescent="0.25">
      <c r="A969" s="34">
        <v>8517</v>
      </c>
      <c r="B969" s="37" t="s">
        <v>980</v>
      </c>
      <c r="C969" s="39">
        <v>863.78199999999993</v>
      </c>
      <c r="D969" s="39">
        <v>3884.722999999999</v>
      </c>
      <c r="E969" s="39">
        <v>17557.71</v>
      </c>
      <c r="F969" s="39">
        <v>8077.5785669715424</v>
      </c>
      <c r="G969" s="39">
        <v>9829.7580842291627</v>
      </c>
    </row>
    <row r="970" spans="1:7" x14ac:dyDescent="0.25">
      <c r="A970" s="34">
        <v>8518</v>
      </c>
      <c r="B970" s="37" t="s">
        <v>981</v>
      </c>
      <c r="C970" s="39">
        <v>8.6129999999999995</v>
      </c>
      <c r="D970" s="39">
        <v>17.294</v>
      </c>
      <c r="E970" s="39">
        <v>1614.3729999999998</v>
      </c>
      <c r="F970" s="39">
        <v>185.21952366841714</v>
      </c>
      <c r="G970" s="39">
        <v>372.61368090906961</v>
      </c>
    </row>
    <row r="971" spans="1:7" x14ac:dyDescent="0.25">
      <c r="A971" s="34">
        <v>8519</v>
      </c>
      <c r="B971" s="37" t="s">
        <v>982</v>
      </c>
      <c r="C971" s="38">
        <v>13.198</v>
      </c>
      <c r="D971" s="38">
        <v>31.632000000000001</v>
      </c>
      <c r="E971" s="38">
        <v>57.251000000000005</v>
      </c>
      <c r="F971" s="38">
        <v>38.360793145034869</v>
      </c>
      <c r="G971" s="39">
        <v>50.29992515520302</v>
      </c>
    </row>
    <row r="972" spans="1:7" x14ac:dyDescent="0.25">
      <c r="A972" s="34">
        <v>8520</v>
      </c>
      <c r="B972" s="37" t="s">
        <v>983</v>
      </c>
      <c r="C972" s="38">
        <v>7.9830000000000005</v>
      </c>
      <c r="D972" s="38">
        <v>76.156000000000006</v>
      </c>
      <c r="E972" s="38">
        <v>32.056000000000004</v>
      </c>
      <c r="F972" s="38">
        <v>78.034861480810093</v>
      </c>
      <c r="G972" s="39">
        <v>254.37315080186681</v>
      </c>
    </row>
    <row r="973" spans="1:7" x14ac:dyDescent="0.25">
      <c r="A973" s="34">
        <v>8521</v>
      </c>
      <c r="B973" s="37" t="s">
        <v>984</v>
      </c>
      <c r="C973" s="39">
        <v>257.37799999999999</v>
      </c>
      <c r="D973" s="39">
        <v>69.38300000000001</v>
      </c>
      <c r="E973" s="39">
        <v>124.69799999999999</v>
      </c>
      <c r="F973" s="39">
        <v>366.12969346827475</v>
      </c>
      <c r="G973" s="39">
        <v>243.69919810651072</v>
      </c>
    </row>
    <row r="974" spans="1:7" ht="27" x14ac:dyDescent="0.25">
      <c r="A974" s="34">
        <v>8522</v>
      </c>
      <c r="B974" s="37" t="s">
        <v>985</v>
      </c>
      <c r="C974" s="39">
        <v>95.480999999999995</v>
      </c>
      <c r="D974" s="39">
        <v>10.776</v>
      </c>
      <c r="E974" s="39">
        <v>132.648</v>
      </c>
      <c r="F974" s="39">
        <v>3.6609180938416421</v>
      </c>
      <c r="G974" s="39">
        <v>15.906792617801047</v>
      </c>
    </row>
    <row r="975" spans="1:7" ht="27" x14ac:dyDescent="0.25">
      <c r="A975" s="34">
        <v>8523</v>
      </c>
      <c r="B975" s="37" t="s">
        <v>986</v>
      </c>
      <c r="C975" s="38">
        <v>40.205999999999996</v>
      </c>
      <c r="D975" s="38">
        <v>102.35700000000003</v>
      </c>
      <c r="E975" s="38">
        <v>53.607000000000006</v>
      </c>
      <c r="F975" s="38">
        <v>9.361000752688172</v>
      </c>
      <c r="G975" s="39">
        <v>78.776328249534757</v>
      </c>
    </row>
    <row r="976" spans="1:7" x14ac:dyDescent="0.25">
      <c r="A976" s="34">
        <v>8524</v>
      </c>
      <c r="B976" s="37" t="s">
        <v>987</v>
      </c>
      <c r="C976" s="38">
        <v>28.253</v>
      </c>
      <c r="D976" s="38">
        <v>9.8480000000000008</v>
      </c>
      <c r="E976" s="38">
        <v>17.846999999999998</v>
      </c>
      <c r="F976" s="38">
        <v>6.3210163060840951</v>
      </c>
      <c r="G976" s="39">
        <v>97.566595046823366</v>
      </c>
    </row>
    <row r="977" spans="1:7" ht="27" x14ac:dyDescent="0.25">
      <c r="A977" s="34">
        <v>8525</v>
      </c>
      <c r="B977" s="37" t="s">
        <v>988</v>
      </c>
      <c r="C977" s="39">
        <v>2528.4199999999996</v>
      </c>
      <c r="D977" s="39">
        <v>3278.4170000000004</v>
      </c>
      <c r="E977" s="39">
        <v>4005.7199999999993</v>
      </c>
      <c r="F977" s="39">
        <v>4494.2738920461043</v>
      </c>
      <c r="G977" s="39">
        <v>5542.5638986137819</v>
      </c>
    </row>
    <row r="978" spans="1:7" ht="27" x14ac:dyDescent="0.25">
      <c r="A978" s="34">
        <v>8526</v>
      </c>
      <c r="B978" s="37" t="s">
        <v>989</v>
      </c>
      <c r="C978" s="39" t="s">
        <v>1135</v>
      </c>
      <c r="D978" s="39">
        <v>80.091999999999999</v>
      </c>
      <c r="E978" s="39">
        <v>241.64100000000002</v>
      </c>
      <c r="F978" s="39">
        <v>467.1935135294118</v>
      </c>
      <c r="G978" s="39">
        <v>8156.9801037781881</v>
      </c>
    </row>
    <row r="979" spans="1:7" x14ac:dyDescent="0.25">
      <c r="A979" s="34">
        <v>8527</v>
      </c>
      <c r="B979" s="37" t="s">
        <v>990</v>
      </c>
      <c r="C979" s="38">
        <v>78.066999999999993</v>
      </c>
      <c r="D979" s="38">
        <v>6806.1009999999997</v>
      </c>
      <c r="E979" s="38">
        <v>794.79</v>
      </c>
      <c r="F979" s="38">
        <v>1022.2468232438465</v>
      </c>
      <c r="G979" s="39">
        <v>702.31870485492584</v>
      </c>
    </row>
    <row r="980" spans="1:7" x14ac:dyDescent="0.25">
      <c r="A980" s="34">
        <v>8528</v>
      </c>
      <c r="B980" s="37" t="s">
        <v>991</v>
      </c>
      <c r="C980" s="38">
        <v>127.69300000000001</v>
      </c>
      <c r="D980" s="38">
        <v>241.80199999999999</v>
      </c>
      <c r="E980" s="38">
        <v>679.01600000000008</v>
      </c>
      <c r="F980" s="38">
        <v>782.61648341119519</v>
      </c>
      <c r="G980" s="39">
        <v>2476.1285007677993</v>
      </c>
    </row>
    <row r="981" spans="1:7" x14ac:dyDescent="0.25">
      <c r="A981" s="34">
        <v>8529</v>
      </c>
      <c r="B981" s="37" t="s">
        <v>992</v>
      </c>
      <c r="C981" s="39">
        <v>686.71499999999992</v>
      </c>
      <c r="D981" s="39">
        <v>2719.7039999999997</v>
      </c>
      <c r="E981" s="39">
        <v>3938.4389999999994</v>
      </c>
      <c r="F981" s="39">
        <v>23831.778171912549</v>
      </c>
      <c r="G981" s="39">
        <v>2536.6064709876327</v>
      </c>
    </row>
    <row r="982" spans="1:7" x14ac:dyDescent="0.25">
      <c r="A982" s="34">
        <v>8530</v>
      </c>
      <c r="B982" s="37" t="s">
        <v>993</v>
      </c>
      <c r="C982" s="39">
        <v>90.516999999999996</v>
      </c>
      <c r="D982" s="39">
        <v>10.794</v>
      </c>
      <c r="E982" s="39">
        <v>348.46699999999993</v>
      </c>
      <c r="F982" s="39">
        <v>637.30285000000015</v>
      </c>
      <c r="G982" s="39">
        <v>183.42805564998474</v>
      </c>
    </row>
    <row r="983" spans="1:7" x14ac:dyDescent="0.25">
      <c r="A983" s="34">
        <v>8531</v>
      </c>
      <c r="B983" s="37" t="s">
        <v>994</v>
      </c>
      <c r="C983" s="38">
        <v>0.66200000000000003</v>
      </c>
      <c r="D983" s="38">
        <v>24.413</v>
      </c>
      <c r="E983" s="38">
        <v>60.460999999999999</v>
      </c>
      <c r="F983" s="38">
        <v>597.3607178945183</v>
      </c>
      <c r="G983" s="39">
        <v>373.93848340241959</v>
      </c>
    </row>
    <row r="984" spans="1:7" x14ac:dyDescent="0.25">
      <c r="A984" s="34">
        <v>8532</v>
      </c>
      <c r="B984" s="37" t="s">
        <v>995</v>
      </c>
      <c r="C984" s="38">
        <v>3107.6216000000004</v>
      </c>
      <c r="D984" s="38">
        <v>2597.1079999999997</v>
      </c>
      <c r="E984" s="38">
        <v>27.071999999999999</v>
      </c>
      <c r="F984" s="38">
        <v>1.3319799999999999</v>
      </c>
      <c r="G984" s="39">
        <v>17.240005142410311</v>
      </c>
    </row>
    <row r="985" spans="1:7" x14ac:dyDescent="0.25">
      <c r="A985" s="34">
        <v>8533</v>
      </c>
      <c r="B985" s="37" t="s">
        <v>996</v>
      </c>
      <c r="C985" s="39" t="s">
        <v>1135</v>
      </c>
      <c r="D985" s="39">
        <v>3.4000000000000002E-2</v>
      </c>
      <c r="E985" s="39">
        <v>6.2359999999999998</v>
      </c>
      <c r="F985" s="39">
        <v>7.9499999999999987E-2</v>
      </c>
      <c r="G985" s="39">
        <v>1.4568919371727751</v>
      </c>
    </row>
    <row r="986" spans="1:7" x14ac:dyDescent="0.25">
      <c r="A986" s="34">
        <v>8534</v>
      </c>
      <c r="B986" s="37" t="s">
        <v>997</v>
      </c>
      <c r="C986" s="39" t="s">
        <v>1135</v>
      </c>
      <c r="D986" s="39" t="s">
        <v>1135</v>
      </c>
      <c r="E986" s="39" t="s">
        <v>1135</v>
      </c>
      <c r="F986" s="39">
        <v>1.13836</v>
      </c>
      <c r="G986" s="39" t="s">
        <v>1135</v>
      </c>
    </row>
    <row r="987" spans="1:7" ht="27" x14ac:dyDescent="0.25">
      <c r="A987" s="34">
        <v>8535</v>
      </c>
      <c r="B987" s="37" t="s">
        <v>998</v>
      </c>
      <c r="C987" s="38">
        <v>260.17400000000004</v>
      </c>
      <c r="D987" s="38">
        <v>1169.809</v>
      </c>
      <c r="E987" s="38">
        <v>629.38999999999987</v>
      </c>
      <c r="F987" s="38">
        <v>9606.8733799999991</v>
      </c>
      <c r="G987" s="39">
        <v>476.57700231949985</v>
      </c>
    </row>
    <row r="988" spans="1:7" ht="27" x14ac:dyDescent="0.25">
      <c r="A988" s="34">
        <v>8536</v>
      </c>
      <c r="B988" s="37" t="s">
        <v>999</v>
      </c>
      <c r="C988" s="38">
        <v>111.99699999999999</v>
      </c>
      <c r="D988" s="38">
        <v>1203.9720000000002</v>
      </c>
      <c r="E988" s="38">
        <v>430.71899999999994</v>
      </c>
      <c r="F988" s="38">
        <v>2306.4694142986809</v>
      </c>
      <c r="G988" s="39">
        <v>1401.588846509909</v>
      </c>
    </row>
    <row r="989" spans="1:7" x14ac:dyDescent="0.25">
      <c r="A989" s="34">
        <v>8537</v>
      </c>
      <c r="B989" s="37" t="s">
        <v>1000</v>
      </c>
      <c r="C989" s="39">
        <v>742.70719999999994</v>
      </c>
      <c r="D989" s="39">
        <v>42.408000000000008</v>
      </c>
      <c r="E989" s="39">
        <v>1925.5500000000002</v>
      </c>
      <c r="F989" s="39">
        <v>756.61182105011426</v>
      </c>
      <c r="G989" s="39">
        <v>600.08247891970439</v>
      </c>
    </row>
    <row r="990" spans="1:7" x14ac:dyDescent="0.25">
      <c r="A990" s="34">
        <v>8538</v>
      </c>
      <c r="B990" s="37" t="s">
        <v>1001</v>
      </c>
      <c r="C990" s="39">
        <v>251.58799999999999</v>
      </c>
      <c r="D990" s="39">
        <v>40.432000000000002</v>
      </c>
      <c r="E990" s="39">
        <v>0.48799999999999999</v>
      </c>
      <c r="F990" s="39">
        <v>174.45693440753044</v>
      </c>
      <c r="G990" s="39">
        <v>347.44663348533169</v>
      </c>
    </row>
    <row r="991" spans="1:7" x14ac:dyDescent="0.25">
      <c r="A991" s="34">
        <v>8539</v>
      </c>
      <c r="B991" s="37" t="s">
        <v>1002</v>
      </c>
      <c r="C991" s="38">
        <v>184.24199999999999</v>
      </c>
      <c r="D991" s="38">
        <v>257.86199999999991</v>
      </c>
      <c r="E991" s="38">
        <v>1039.3600000000001</v>
      </c>
      <c r="F991" s="38">
        <v>1882.6239667047007</v>
      </c>
      <c r="G991" s="39">
        <v>750.63316335266086</v>
      </c>
    </row>
    <row r="992" spans="1:7" x14ac:dyDescent="0.25">
      <c r="A992" s="34">
        <v>8540</v>
      </c>
      <c r="B992" s="37" t="s">
        <v>1003</v>
      </c>
      <c r="C992" s="38">
        <v>18.056000000000001</v>
      </c>
      <c r="D992" s="38">
        <v>33.331000000000003</v>
      </c>
      <c r="E992" s="38">
        <v>25.666</v>
      </c>
      <c r="F992" s="38">
        <v>80.29123127167631</v>
      </c>
      <c r="G992" s="39">
        <v>65.233636865167853</v>
      </c>
    </row>
    <row r="993" spans="1:7" x14ac:dyDescent="0.25">
      <c r="A993" s="34">
        <v>8541</v>
      </c>
      <c r="B993" s="37" t="s">
        <v>1004</v>
      </c>
      <c r="C993" s="39">
        <v>20.712</v>
      </c>
      <c r="D993" s="39">
        <v>5.19</v>
      </c>
      <c r="E993" s="39">
        <v>3.1859999999999995</v>
      </c>
      <c r="F993" s="39">
        <v>14.842270000000001</v>
      </c>
      <c r="G993" s="39">
        <v>11.356836765220777</v>
      </c>
    </row>
    <row r="994" spans="1:7" x14ac:dyDescent="0.25">
      <c r="A994" s="34">
        <v>8542</v>
      </c>
      <c r="B994" s="37" t="s">
        <v>1005</v>
      </c>
      <c r="C994" s="39">
        <v>169.43100000000001</v>
      </c>
      <c r="D994" s="39">
        <v>30.088999999999999</v>
      </c>
      <c r="E994" s="39">
        <v>11.576000000000001</v>
      </c>
      <c r="F994" s="39">
        <v>382.75888070756446</v>
      </c>
      <c r="G994" s="39">
        <v>277.2647328250186</v>
      </c>
    </row>
    <row r="995" spans="1:7" ht="27" x14ac:dyDescent="0.25">
      <c r="A995" s="34">
        <v>8543</v>
      </c>
      <c r="B995" s="37" t="s">
        <v>1006</v>
      </c>
      <c r="C995" s="38" t="s">
        <v>1135</v>
      </c>
      <c r="D995" s="38">
        <v>21.359000000000002</v>
      </c>
      <c r="E995" s="38">
        <v>83.242999999999995</v>
      </c>
      <c r="F995" s="38">
        <v>1392.1576346892653</v>
      </c>
      <c r="G995" s="39">
        <v>273.91260926087119</v>
      </c>
    </row>
    <row r="996" spans="1:7" x14ac:dyDescent="0.25">
      <c r="A996" s="34">
        <v>8544</v>
      </c>
      <c r="B996" s="37" t="s">
        <v>1007</v>
      </c>
      <c r="C996" s="38">
        <v>195.155</v>
      </c>
      <c r="D996" s="38">
        <v>1856.6449999999993</v>
      </c>
      <c r="E996" s="38">
        <v>4040.4630000000002</v>
      </c>
      <c r="F996" s="38">
        <v>9463.9948221187788</v>
      </c>
      <c r="G996" s="39">
        <v>3363.9797961679037</v>
      </c>
    </row>
    <row r="997" spans="1:7" ht="27" x14ac:dyDescent="0.25">
      <c r="A997" s="34">
        <v>8545</v>
      </c>
      <c r="B997" s="37" t="s">
        <v>1008</v>
      </c>
      <c r="C997" s="39">
        <v>20.309000000000001</v>
      </c>
      <c r="D997" s="39">
        <v>182.90899999999999</v>
      </c>
      <c r="E997" s="39">
        <v>607.69899999999984</v>
      </c>
      <c r="F997" s="39">
        <v>898.23892000000035</v>
      </c>
      <c r="G997" s="39">
        <v>183.5843662943708</v>
      </c>
    </row>
    <row r="998" spans="1:7" x14ac:dyDescent="0.25">
      <c r="A998" s="34">
        <v>8546</v>
      </c>
      <c r="B998" s="37" t="s">
        <v>1009</v>
      </c>
      <c r="C998" s="39">
        <v>2.4</v>
      </c>
      <c r="D998" s="39">
        <v>72.780999999999992</v>
      </c>
      <c r="E998" s="39">
        <v>24.721999999999998</v>
      </c>
      <c r="F998" s="39">
        <v>43.994677287784675</v>
      </c>
      <c r="G998" s="39">
        <v>12.4022253863867</v>
      </c>
    </row>
    <row r="999" spans="1:7" ht="27" x14ac:dyDescent="0.25">
      <c r="A999" s="34">
        <v>8547</v>
      </c>
      <c r="B999" s="37" t="s">
        <v>1010</v>
      </c>
      <c r="C999" s="38" t="s">
        <v>1135</v>
      </c>
      <c r="D999" s="38" t="s">
        <v>1135</v>
      </c>
      <c r="E999" s="38">
        <v>0.68899999999999995</v>
      </c>
      <c r="F999" s="38">
        <v>29.470510095011882</v>
      </c>
      <c r="G999" s="39">
        <v>70.859694317536309</v>
      </c>
    </row>
    <row r="1000" spans="1:7" x14ac:dyDescent="0.25">
      <c r="A1000" s="34">
        <v>8548</v>
      </c>
      <c r="B1000" s="37" t="s">
        <v>1011</v>
      </c>
      <c r="C1000" s="38" t="s">
        <v>1135</v>
      </c>
      <c r="D1000" s="38">
        <v>159.142</v>
      </c>
      <c r="E1000" s="38">
        <v>220.41</v>
      </c>
      <c r="F1000" s="38" t="s">
        <v>1135</v>
      </c>
      <c r="G1000" s="39" t="s">
        <v>1135</v>
      </c>
    </row>
    <row r="1001" spans="1:7" ht="27" x14ac:dyDescent="0.25">
      <c r="A1001" s="34">
        <v>8601</v>
      </c>
      <c r="B1001" s="37" t="s">
        <v>1012</v>
      </c>
      <c r="C1001" s="39" t="s">
        <v>1135</v>
      </c>
      <c r="D1001" s="39" t="s">
        <v>1135</v>
      </c>
      <c r="E1001" s="39" t="s">
        <v>1135</v>
      </c>
      <c r="F1001" s="39" t="s">
        <v>1135</v>
      </c>
      <c r="G1001" s="39">
        <v>532.83272999999997</v>
      </c>
    </row>
    <row r="1002" spans="1:7" x14ac:dyDescent="0.25">
      <c r="A1002" s="34">
        <v>8602</v>
      </c>
      <c r="B1002" s="37" t="s">
        <v>1013</v>
      </c>
      <c r="C1002" s="39" t="s">
        <v>1135</v>
      </c>
      <c r="D1002" s="39" t="s">
        <v>1135</v>
      </c>
      <c r="E1002" s="39" t="s">
        <v>1135</v>
      </c>
      <c r="F1002" s="39">
        <v>37</v>
      </c>
      <c r="G1002" s="39">
        <v>15.108840000000001</v>
      </c>
    </row>
    <row r="1003" spans="1:7" x14ac:dyDescent="0.25">
      <c r="A1003" s="34">
        <v>8606</v>
      </c>
      <c r="B1003" s="37" t="s">
        <v>1014</v>
      </c>
      <c r="C1003" s="38" t="s">
        <v>1135</v>
      </c>
      <c r="D1003" s="38" t="s">
        <v>1135</v>
      </c>
      <c r="E1003" s="38" t="s">
        <v>1135</v>
      </c>
      <c r="F1003" s="38" t="s">
        <v>1135</v>
      </c>
      <c r="G1003" s="39">
        <v>980.74523999999997</v>
      </c>
    </row>
    <row r="1004" spans="1:7" ht="27" x14ac:dyDescent="0.25">
      <c r="A1004" s="34">
        <v>8607</v>
      </c>
      <c r="B1004" s="37" t="s">
        <v>1015</v>
      </c>
      <c r="C1004" s="38">
        <v>322.52200000000005</v>
      </c>
      <c r="D1004" s="38">
        <v>525.68499999999995</v>
      </c>
      <c r="E1004" s="38">
        <v>970.48</v>
      </c>
      <c r="F1004" s="38">
        <v>674.99968999999987</v>
      </c>
      <c r="G1004" s="39">
        <v>417.77436351460335</v>
      </c>
    </row>
    <row r="1005" spans="1:7" ht="27" x14ac:dyDescent="0.25">
      <c r="A1005" s="34">
        <v>8608</v>
      </c>
      <c r="B1005" s="37" t="s">
        <v>1016</v>
      </c>
      <c r="C1005" s="39" t="s">
        <v>1135</v>
      </c>
      <c r="D1005" s="39" t="s">
        <v>1135</v>
      </c>
      <c r="E1005" s="39">
        <v>443.89099999999996</v>
      </c>
      <c r="F1005" s="39">
        <v>202.22356000000002</v>
      </c>
      <c r="G1005" s="39">
        <v>1050.2320500000001</v>
      </c>
    </row>
    <row r="1006" spans="1:7" x14ac:dyDescent="0.25">
      <c r="A1006" s="34">
        <v>8609</v>
      </c>
      <c r="B1006" s="37" t="s">
        <v>1017</v>
      </c>
      <c r="C1006" s="39">
        <v>279.37099999999998</v>
      </c>
      <c r="D1006" s="39">
        <v>2.3239999999999998</v>
      </c>
      <c r="E1006" s="39">
        <v>128.44999999999999</v>
      </c>
      <c r="F1006" s="39">
        <v>626.92000420454553</v>
      </c>
      <c r="G1006" s="39">
        <v>477.78157887181555</v>
      </c>
    </row>
    <row r="1007" spans="1:7" x14ac:dyDescent="0.25">
      <c r="A1007" s="34">
        <v>8701</v>
      </c>
      <c r="B1007" s="37" t="s">
        <v>1018</v>
      </c>
      <c r="C1007" s="38">
        <v>67</v>
      </c>
      <c r="D1007" s="38">
        <v>171.24200000000002</v>
      </c>
      <c r="E1007" s="38" t="s">
        <v>1135</v>
      </c>
      <c r="F1007" s="38">
        <v>1270.1322794788277</v>
      </c>
      <c r="G1007" s="39">
        <v>1060.5980112765096</v>
      </c>
    </row>
    <row r="1008" spans="1:7" ht="27" x14ac:dyDescent="0.25">
      <c r="A1008" s="34">
        <v>8702</v>
      </c>
      <c r="B1008" s="37" t="s">
        <v>1019</v>
      </c>
      <c r="C1008" s="38">
        <v>413.15399999999994</v>
      </c>
      <c r="D1008" s="38">
        <v>364.53700000000009</v>
      </c>
      <c r="E1008" s="38">
        <v>2539.2309999999989</v>
      </c>
      <c r="F1008" s="38">
        <v>4570.7391714087944</v>
      </c>
      <c r="G1008" s="39">
        <v>2832.5401954997828</v>
      </c>
    </row>
    <row r="1009" spans="1:7" x14ac:dyDescent="0.25">
      <c r="A1009" s="34">
        <v>8703</v>
      </c>
      <c r="B1009" s="37" t="s">
        <v>1020</v>
      </c>
      <c r="C1009" s="39">
        <v>1426.0169999999996</v>
      </c>
      <c r="D1009" s="39">
        <v>3088.5509999999972</v>
      </c>
      <c r="E1009" s="39">
        <v>45669.277999999984</v>
      </c>
      <c r="F1009" s="39">
        <v>65459.516228838183</v>
      </c>
      <c r="G1009" s="39">
        <v>44123.252858954213</v>
      </c>
    </row>
    <row r="1010" spans="1:7" x14ac:dyDescent="0.25">
      <c r="A1010" s="34">
        <v>8704</v>
      </c>
      <c r="B1010" s="37" t="s">
        <v>1021</v>
      </c>
      <c r="C1010" s="39">
        <v>52.849999999999994</v>
      </c>
      <c r="D1010" s="39">
        <v>1140.0450000000001</v>
      </c>
      <c r="E1010" s="39">
        <v>3429.854000000003</v>
      </c>
      <c r="F1010" s="39">
        <v>2948.0204822257983</v>
      </c>
      <c r="G1010" s="39">
        <v>2663.1656016678971</v>
      </c>
    </row>
    <row r="1011" spans="1:7" x14ac:dyDescent="0.25">
      <c r="A1011" s="34">
        <v>8705</v>
      </c>
      <c r="B1011" s="37" t="s">
        <v>1022</v>
      </c>
      <c r="C1011" s="38">
        <v>404.25799999999992</v>
      </c>
      <c r="D1011" s="38">
        <v>521.19000000000005</v>
      </c>
      <c r="E1011" s="38">
        <v>1270.6709999999998</v>
      </c>
      <c r="F1011" s="38">
        <v>1697.5138920834484</v>
      </c>
      <c r="G1011" s="39">
        <v>3593.925895712182</v>
      </c>
    </row>
    <row r="1012" spans="1:7" ht="27" x14ac:dyDescent="0.25">
      <c r="A1012" s="34">
        <v>8706</v>
      </c>
      <c r="B1012" s="37" t="s">
        <v>1023</v>
      </c>
      <c r="C1012" s="38">
        <v>11.504</v>
      </c>
      <c r="D1012" s="38">
        <v>285.15899999999999</v>
      </c>
      <c r="E1012" s="38">
        <v>7.5620000000000012</v>
      </c>
      <c r="F1012" s="38">
        <v>19.595969771986965</v>
      </c>
      <c r="G1012" s="39">
        <v>72.477350000000015</v>
      </c>
    </row>
    <row r="1013" spans="1:7" x14ac:dyDescent="0.25">
      <c r="A1013" s="34">
        <v>8707</v>
      </c>
      <c r="B1013" s="37" t="s">
        <v>1024</v>
      </c>
      <c r="C1013" s="39">
        <v>15.879999999999999</v>
      </c>
      <c r="D1013" s="39">
        <v>18.163</v>
      </c>
      <c r="E1013" s="39">
        <v>33.962000000000003</v>
      </c>
      <c r="F1013" s="39">
        <v>12.56278</v>
      </c>
      <c r="G1013" s="39">
        <v>13.82113563061683</v>
      </c>
    </row>
    <row r="1014" spans="1:7" ht="27" x14ac:dyDescent="0.25">
      <c r="A1014" s="34">
        <v>8708</v>
      </c>
      <c r="B1014" s="37" t="s">
        <v>1025</v>
      </c>
      <c r="C1014" s="39">
        <v>833.16529999999989</v>
      </c>
      <c r="D1014" s="39">
        <v>2761.9648999999981</v>
      </c>
      <c r="E1014" s="39">
        <v>2036.4700000000003</v>
      </c>
      <c r="F1014" s="39">
        <v>2206.5449263291212</v>
      </c>
      <c r="G1014" s="39">
        <v>1827.0606818630622</v>
      </c>
    </row>
    <row r="1015" spans="1:7" ht="27" x14ac:dyDescent="0.25">
      <c r="A1015" s="34">
        <v>8709</v>
      </c>
      <c r="B1015" s="37" t="s">
        <v>1026</v>
      </c>
      <c r="C1015" s="38">
        <v>17.414000000000001</v>
      </c>
      <c r="D1015" s="38">
        <v>25.797000000000001</v>
      </c>
      <c r="E1015" s="38">
        <v>34.652000000000001</v>
      </c>
      <c r="F1015" s="38">
        <v>160.78836000000001</v>
      </c>
      <c r="G1015" s="39">
        <v>114.21393401380105</v>
      </c>
    </row>
    <row r="1016" spans="1:7" x14ac:dyDescent="0.25">
      <c r="A1016" s="34">
        <v>8711</v>
      </c>
      <c r="B1016" s="37" t="s">
        <v>1027</v>
      </c>
      <c r="C1016" s="38">
        <v>14.273999999999999</v>
      </c>
      <c r="D1016" s="38" t="s">
        <v>1135</v>
      </c>
      <c r="E1016" s="38">
        <v>271.49599999999998</v>
      </c>
      <c r="F1016" s="38">
        <v>109.78934999999996</v>
      </c>
      <c r="G1016" s="39">
        <v>16.312243689064562</v>
      </c>
    </row>
    <row r="1017" spans="1:7" x14ac:dyDescent="0.25">
      <c r="A1017" s="34">
        <v>8712</v>
      </c>
      <c r="B1017" s="37" t="s">
        <v>1028</v>
      </c>
      <c r="C1017" s="39">
        <v>0.16200000000000001</v>
      </c>
      <c r="D1017" s="39">
        <v>16.123999999999999</v>
      </c>
      <c r="E1017" s="39">
        <v>14.225</v>
      </c>
      <c r="F1017" s="39">
        <v>27.434120967679114</v>
      </c>
      <c r="G1017" s="39">
        <v>35.403282248208164</v>
      </c>
    </row>
    <row r="1018" spans="1:7" x14ac:dyDescent="0.25">
      <c r="A1018" s="34">
        <v>8713</v>
      </c>
      <c r="B1018" s="37" t="s">
        <v>1029</v>
      </c>
      <c r="C1018" s="39">
        <v>45.045000000000002</v>
      </c>
      <c r="D1018" s="39">
        <v>178.47000000000003</v>
      </c>
      <c r="E1018" s="39">
        <v>0.1</v>
      </c>
      <c r="F1018" s="39">
        <v>49.485863333333299</v>
      </c>
      <c r="G1018" s="39">
        <v>45.47247154506249</v>
      </c>
    </row>
    <row r="1019" spans="1:7" ht="27" x14ac:dyDescent="0.25">
      <c r="A1019" s="34">
        <v>8714</v>
      </c>
      <c r="B1019" s="37" t="s">
        <v>1030</v>
      </c>
      <c r="C1019" s="38">
        <v>17.994</v>
      </c>
      <c r="D1019" s="38">
        <v>0.153</v>
      </c>
      <c r="E1019" s="38">
        <v>25.707999999999998</v>
      </c>
      <c r="F1019" s="38">
        <v>21.780670000000001</v>
      </c>
      <c r="G1019" s="39">
        <v>11.206111428571427</v>
      </c>
    </row>
    <row r="1020" spans="1:7" x14ac:dyDescent="0.25">
      <c r="A1020" s="34">
        <v>8715</v>
      </c>
      <c r="B1020" s="37" t="s">
        <v>1031</v>
      </c>
      <c r="C1020" s="38">
        <v>3.895</v>
      </c>
      <c r="D1020" s="38">
        <v>2.6930000000000001</v>
      </c>
      <c r="E1020" s="38">
        <v>1.19</v>
      </c>
      <c r="F1020" s="38">
        <v>19.978912500000003</v>
      </c>
      <c r="G1020" s="39">
        <v>28.437761122681213</v>
      </c>
    </row>
    <row r="1021" spans="1:7" x14ac:dyDescent="0.25">
      <c r="A1021" s="34">
        <v>8716</v>
      </c>
      <c r="B1021" s="37" t="s">
        <v>1032</v>
      </c>
      <c r="C1021" s="39">
        <v>84.072999999999993</v>
      </c>
      <c r="D1021" s="39">
        <v>101.718</v>
      </c>
      <c r="E1021" s="39">
        <v>439.95700000000005</v>
      </c>
      <c r="F1021" s="39">
        <v>1052.4979805645307</v>
      </c>
      <c r="G1021" s="39">
        <v>387.82321789389528</v>
      </c>
    </row>
    <row r="1022" spans="1:7" x14ac:dyDescent="0.25">
      <c r="A1022" s="34">
        <v>8802</v>
      </c>
      <c r="B1022" s="37" t="s">
        <v>1033</v>
      </c>
      <c r="C1022" s="39" t="s">
        <v>1135</v>
      </c>
      <c r="D1022" s="39">
        <v>1657.4639999999999</v>
      </c>
      <c r="E1022" s="39" t="s">
        <v>1135</v>
      </c>
      <c r="F1022" s="39">
        <v>1384.8225432267038</v>
      </c>
      <c r="G1022" s="39">
        <v>17396.102180000002</v>
      </c>
    </row>
    <row r="1023" spans="1:7" x14ac:dyDescent="0.25">
      <c r="A1023" s="34">
        <v>8803</v>
      </c>
      <c r="B1023" s="37" t="s">
        <v>1034</v>
      </c>
      <c r="C1023" s="38">
        <v>25.375999999999998</v>
      </c>
      <c r="D1023" s="38">
        <v>481.48700000000002</v>
      </c>
      <c r="E1023" s="38">
        <v>24.446999999999999</v>
      </c>
      <c r="F1023" s="38">
        <v>331.86423697674411</v>
      </c>
      <c r="G1023" s="39">
        <v>1586.9682443283771</v>
      </c>
    </row>
    <row r="1024" spans="1:7" ht="27" x14ac:dyDescent="0.25">
      <c r="A1024" s="34">
        <v>8901</v>
      </c>
      <c r="B1024" s="37" t="s">
        <v>1035</v>
      </c>
      <c r="C1024" s="38" t="s">
        <v>1135</v>
      </c>
      <c r="D1024" s="38" t="s">
        <v>1135</v>
      </c>
      <c r="E1024" s="38">
        <v>126</v>
      </c>
      <c r="F1024" s="38" t="s">
        <v>1135</v>
      </c>
      <c r="G1024" s="39">
        <v>7.5338599999999998</v>
      </c>
    </row>
    <row r="1025" spans="1:7" x14ac:dyDescent="0.25">
      <c r="A1025" s="34">
        <v>8903</v>
      </c>
      <c r="B1025" s="37" t="s">
        <v>1036</v>
      </c>
      <c r="C1025" s="39">
        <v>5.2999999999999999E-2</v>
      </c>
      <c r="D1025" s="39" t="s">
        <v>1135</v>
      </c>
      <c r="E1025" s="39" t="s">
        <v>1135</v>
      </c>
      <c r="F1025" s="39">
        <v>290.83350999999999</v>
      </c>
      <c r="G1025" s="39">
        <v>7.4881836842105294</v>
      </c>
    </row>
    <row r="1026" spans="1:7" x14ac:dyDescent="0.25">
      <c r="A1026" s="34">
        <v>8905</v>
      </c>
      <c r="B1026" s="37" t="s">
        <v>1037</v>
      </c>
      <c r="C1026" s="39" t="s">
        <v>1135</v>
      </c>
      <c r="D1026" s="39" t="s">
        <v>1135</v>
      </c>
      <c r="E1026" s="39" t="s">
        <v>1135</v>
      </c>
      <c r="F1026" s="39">
        <v>3.3614579439252301</v>
      </c>
      <c r="G1026" s="39">
        <v>161.66749999999999</v>
      </c>
    </row>
    <row r="1027" spans="1:7" x14ac:dyDescent="0.25">
      <c r="A1027" s="34">
        <v>8906</v>
      </c>
      <c r="B1027" s="37" t="s">
        <v>1038</v>
      </c>
      <c r="C1027" s="38" t="s">
        <v>1135</v>
      </c>
      <c r="D1027" s="38" t="s">
        <v>1135</v>
      </c>
      <c r="E1027" s="38" t="s">
        <v>1135</v>
      </c>
      <c r="F1027" s="38" t="s">
        <v>1135</v>
      </c>
      <c r="G1027" s="39">
        <v>568.99991999999997</v>
      </c>
    </row>
    <row r="1028" spans="1:7" x14ac:dyDescent="0.25">
      <c r="A1028" s="34">
        <v>8907</v>
      </c>
      <c r="B1028" s="37" t="s">
        <v>1039</v>
      </c>
      <c r="C1028" s="38" t="s">
        <v>1135</v>
      </c>
      <c r="D1028" s="38" t="s">
        <v>1135</v>
      </c>
      <c r="E1028" s="38">
        <v>29.681000000000001</v>
      </c>
      <c r="F1028" s="38">
        <v>11869.674310734463</v>
      </c>
      <c r="G1028" s="39">
        <v>171.113584736842</v>
      </c>
    </row>
    <row r="1029" spans="1:7" x14ac:dyDescent="0.25">
      <c r="A1029" s="34">
        <v>9001</v>
      </c>
      <c r="B1029" s="37" t="s">
        <v>1040</v>
      </c>
      <c r="C1029" s="39">
        <v>19.827999999999999</v>
      </c>
      <c r="D1029" s="39">
        <v>18.369</v>
      </c>
      <c r="E1029" s="39">
        <v>44.920999999999999</v>
      </c>
      <c r="F1029" s="39">
        <v>67.878520000000009</v>
      </c>
      <c r="G1029" s="39">
        <v>33.167149999999999</v>
      </c>
    </row>
    <row r="1030" spans="1:7" x14ac:dyDescent="0.25">
      <c r="A1030" s="34">
        <v>9002</v>
      </c>
      <c r="B1030" s="37" t="s">
        <v>1041</v>
      </c>
      <c r="C1030" s="39" t="s">
        <v>1135</v>
      </c>
      <c r="D1030" s="39">
        <v>8.1709999999999994</v>
      </c>
      <c r="E1030" s="39">
        <v>34.767000000000003</v>
      </c>
      <c r="F1030" s="39">
        <v>1.8018442857142858</v>
      </c>
      <c r="G1030" s="39">
        <v>31.898764606438561</v>
      </c>
    </row>
    <row r="1031" spans="1:7" x14ac:dyDescent="0.25">
      <c r="A1031" s="34">
        <v>9003</v>
      </c>
      <c r="B1031" s="37" t="s">
        <v>1042</v>
      </c>
      <c r="C1031" s="38">
        <v>6.3469999999999995</v>
      </c>
      <c r="D1031" s="38">
        <v>2.0389999999999997</v>
      </c>
      <c r="E1031" s="38" t="s">
        <v>1135</v>
      </c>
      <c r="F1031" s="38">
        <v>1.2539899999999999</v>
      </c>
      <c r="G1031" s="39">
        <v>6.6005230927835061</v>
      </c>
    </row>
    <row r="1032" spans="1:7" ht="27" x14ac:dyDescent="0.25">
      <c r="A1032" s="34">
        <v>9004</v>
      </c>
      <c r="B1032" s="37" t="s">
        <v>1043</v>
      </c>
      <c r="C1032" s="38" t="s">
        <v>1135</v>
      </c>
      <c r="D1032" s="38">
        <v>18.776</v>
      </c>
      <c r="E1032" s="38">
        <v>29.044</v>
      </c>
      <c r="F1032" s="38">
        <v>63.325458333333337</v>
      </c>
      <c r="G1032" s="39">
        <v>44.775373461587641</v>
      </c>
    </row>
    <row r="1033" spans="1:7" x14ac:dyDescent="0.25">
      <c r="A1033" s="34">
        <v>9005</v>
      </c>
      <c r="B1033" s="37" t="s">
        <v>1044</v>
      </c>
      <c r="C1033" s="39">
        <v>0.77600000000000002</v>
      </c>
      <c r="D1033" s="39" t="s">
        <v>1135</v>
      </c>
      <c r="E1033" s="39" t="s">
        <v>1135</v>
      </c>
      <c r="F1033" s="39">
        <v>1.1917500000000001</v>
      </c>
      <c r="G1033" s="39">
        <v>22.114853336312184</v>
      </c>
    </row>
    <row r="1034" spans="1:7" x14ac:dyDescent="0.25">
      <c r="A1034" s="34">
        <v>9006</v>
      </c>
      <c r="B1034" s="37" t="s">
        <v>1045</v>
      </c>
      <c r="C1034" s="39">
        <v>11.049999999999999</v>
      </c>
      <c r="D1034" s="39">
        <v>333.03100000000001</v>
      </c>
      <c r="E1034" s="39">
        <v>38.779000000000011</v>
      </c>
      <c r="F1034" s="39">
        <v>14.784519999999999</v>
      </c>
      <c r="G1034" s="39">
        <v>50.249745534614291</v>
      </c>
    </row>
    <row r="1035" spans="1:7" x14ac:dyDescent="0.25">
      <c r="A1035" s="34">
        <v>9007</v>
      </c>
      <c r="B1035" s="37" t="s">
        <v>1046</v>
      </c>
      <c r="C1035" s="38">
        <v>6.5</v>
      </c>
      <c r="D1035" s="38" t="s">
        <v>1135</v>
      </c>
      <c r="E1035" s="38">
        <v>2.9630000000000001</v>
      </c>
      <c r="F1035" s="38">
        <v>6.9779999999999998</v>
      </c>
      <c r="G1035" s="39">
        <v>11.89816607655502</v>
      </c>
    </row>
    <row r="1036" spans="1:7" x14ac:dyDescent="0.25">
      <c r="A1036" s="34">
        <v>9008</v>
      </c>
      <c r="B1036" s="37" t="s">
        <v>1047</v>
      </c>
      <c r="C1036" s="38" t="s">
        <v>1135</v>
      </c>
      <c r="D1036" s="38">
        <v>3.5190000000000001</v>
      </c>
      <c r="E1036" s="38" t="s">
        <v>1135</v>
      </c>
      <c r="F1036" s="38">
        <v>48.354950000000002</v>
      </c>
      <c r="G1036" s="39">
        <v>21.986896518664114</v>
      </c>
    </row>
    <row r="1037" spans="1:7" x14ac:dyDescent="0.25">
      <c r="A1037" s="34">
        <v>9009</v>
      </c>
      <c r="B1037" s="37" t="s">
        <v>1048</v>
      </c>
      <c r="C1037" s="39">
        <v>330.48200000000003</v>
      </c>
      <c r="D1037" s="39">
        <v>2333.2140000000013</v>
      </c>
      <c r="E1037" s="39">
        <v>1739.4160000000004</v>
      </c>
      <c r="F1037" s="39">
        <v>473.35533500285692</v>
      </c>
      <c r="G1037" s="39">
        <v>431.13097158697576</v>
      </c>
    </row>
    <row r="1038" spans="1:7" x14ac:dyDescent="0.25">
      <c r="A1038" s="34">
        <v>9010</v>
      </c>
      <c r="B1038" s="37" t="s">
        <v>1049</v>
      </c>
      <c r="C1038" s="39">
        <v>104.63400000000001</v>
      </c>
      <c r="D1038" s="39">
        <v>278.35600000000005</v>
      </c>
      <c r="E1038" s="39">
        <v>531.798</v>
      </c>
      <c r="F1038" s="39">
        <v>306.40472598980057</v>
      </c>
      <c r="G1038" s="39">
        <v>56.646631519587707</v>
      </c>
    </row>
    <row r="1039" spans="1:7" x14ac:dyDescent="0.25">
      <c r="A1039" s="34">
        <v>9011</v>
      </c>
      <c r="B1039" s="37" t="s">
        <v>1050</v>
      </c>
      <c r="C1039" s="38">
        <v>3.53</v>
      </c>
      <c r="D1039" s="38" t="s">
        <v>1135</v>
      </c>
      <c r="E1039" s="38" t="s">
        <v>1135</v>
      </c>
      <c r="F1039" s="38">
        <v>1.77573</v>
      </c>
      <c r="G1039" s="39">
        <v>114.47355967169493</v>
      </c>
    </row>
    <row r="1040" spans="1:7" x14ac:dyDescent="0.25">
      <c r="A1040" s="34">
        <v>9012</v>
      </c>
      <c r="B1040" s="37" t="s">
        <v>1051</v>
      </c>
      <c r="C1040" s="38" t="s">
        <v>1135</v>
      </c>
      <c r="D1040" s="38">
        <v>9.6</v>
      </c>
      <c r="E1040" s="38" t="s">
        <v>1135</v>
      </c>
      <c r="F1040" s="38" t="s">
        <v>1135</v>
      </c>
      <c r="G1040" s="39">
        <v>8.2745284615384609</v>
      </c>
    </row>
    <row r="1041" spans="1:7" x14ac:dyDescent="0.25">
      <c r="A1041" s="34">
        <v>9013</v>
      </c>
      <c r="B1041" s="37" t="s">
        <v>1052</v>
      </c>
      <c r="C1041" s="39" t="s">
        <v>1135</v>
      </c>
      <c r="D1041" s="39" t="s">
        <v>1135</v>
      </c>
      <c r="E1041" s="39">
        <v>6.9949999999999992</v>
      </c>
      <c r="F1041" s="39">
        <v>1.7972000000000001</v>
      </c>
      <c r="G1041" s="39">
        <v>14.529467553020552</v>
      </c>
    </row>
    <row r="1042" spans="1:7" x14ac:dyDescent="0.25">
      <c r="A1042" s="34">
        <v>9014</v>
      </c>
      <c r="B1042" s="37" t="s">
        <v>1053</v>
      </c>
      <c r="C1042" s="39" t="s">
        <v>1135</v>
      </c>
      <c r="D1042" s="39" t="s">
        <v>1135</v>
      </c>
      <c r="E1042" s="39">
        <v>8.8060000000000009</v>
      </c>
      <c r="F1042" s="39">
        <v>0.66128999999999993</v>
      </c>
      <c r="G1042" s="39">
        <v>108.96192333333333</v>
      </c>
    </row>
    <row r="1043" spans="1:7" ht="27" x14ac:dyDescent="0.25">
      <c r="A1043" s="34">
        <v>9015</v>
      </c>
      <c r="B1043" s="37" t="s">
        <v>1054</v>
      </c>
      <c r="C1043" s="38">
        <v>45.150999999999996</v>
      </c>
      <c r="D1043" s="38">
        <v>337.83699999999999</v>
      </c>
      <c r="E1043" s="38">
        <v>164.22499999999999</v>
      </c>
      <c r="F1043" s="38">
        <v>292.113093819016</v>
      </c>
      <c r="G1043" s="39">
        <v>875.35670589036908</v>
      </c>
    </row>
    <row r="1044" spans="1:7" x14ac:dyDescent="0.25">
      <c r="A1044" s="34">
        <v>9016</v>
      </c>
      <c r="B1044" s="37" t="s">
        <v>1055</v>
      </c>
      <c r="C1044" s="38">
        <v>0.45</v>
      </c>
      <c r="D1044" s="38">
        <v>0.10299999999999999</v>
      </c>
      <c r="E1044" s="38">
        <v>1.724</v>
      </c>
      <c r="F1044" s="38">
        <v>36.247590000000002</v>
      </c>
      <c r="G1044" s="39">
        <v>44.142550145985389</v>
      </c>
    </row>
    <row r="1045" spans="1:7" x14ac:dyDescent="0.25">
      <c r="A1045" s="34">
        <v>9017</v>
      </c>
      <c r="B1045" s="37" t="s">
        <v>1056</v>
      </c>
      <c r="C1045" s="39" t="s">
        <v>1135</v>
      </c>
      <c r="D1045" s="39">
        <v>0.30300000000000005</v>
      </c>
      <c r="E1045" s="39">
        <v>15.234999999999999</v>
      </c>
      <c r="F1045" s="39">
        <v>3.3773703663003665</v>
      </c>
      <c r="G1045" s="39">
        <v>11.892081865032379</v>
      </c>
    </row>
    <row r="1046" spans="1:7" ht="27" x14ac:dyDescent="0.25">
      <c r="A1046" s="34">
        <v>9018</v>
      </c>
      <c r="B1046" s="37" t="s">
        <v>1057</v>
      </c>
      <c r="C1046" s="39">
        <v>934.19199999999978</v>
      </c>
      <c r="D1046" s="39">
        <v>1989.883</v>
      </c>
      <c r="E1046" s="39">
        <v>1849.2819999999999</v>
      </c>
      <c r="F1046" s="39">
        <v>4555.2355882578613</v>
      </c>
      <c r="G1046" s="39">
        <v>7596.030089586794</v>
      </c>
    </row>
    <row r="1047" spans="1:7" x14ac:dyDescent="0.25">
      <c r="A1047" s="34">
        <v>9019</v>
      </c>
      <c r="B1047" s="37" t="s">
        <v>1058</v>
      </c>
      <c r="C1047" s="38">
        <v>0.5</v>
      </c>
      <c r="D1047" s="38">
        <v>2.3410000000000002</v>
      </c>
      <c r="E1047" s="38">
        <v>694.44500000000005</v>
      </c>
      <c r="F1047" s="38">
        <v>45.421689123783032</v>
      </c>
      <c r="G1047" s="39">
        <v>71.294070820320513</v>
      </c>
    </row>
    <row r="1048" spans="1:7" x14ac:dyDescent="0.25">
      <c r="A1048" s="34">
        <v>9020</v>
      </c>
      <c r="B1048" s="37" t="s">
        <v>1059</v>
      </c>
      <c r="C1048" s="38">
        <v>0.126</v>
      </c>
      <c r="D1048" s="38">
        <v>0.47</v>
      </c>
      <c r="E1048" s="38">
        <v>46.956000000000003</v>
      </c>
      <c r="F1048" s="38">
        <v>3.005E-2</v>
      </c>
      <c r="G1048" s="39">
        <v>122.59367463130184</v>
      </c>
    </row>
    <row r="1049" spans="1:7" x14ac:dyDescent="0.25">
      <c r="A1049" s="34">
        <v>9021</v>
      </c>
      <c r="B1049" s="37" t="s">
        <v>1060</v>
      </c>
      <c r="C1049" s="39">
        <v>17.227999999999998</v>
      </c>
      <c r="D1049" s="39">
        <v>188.15300000000002</v>
      </c>
      <c r="E1049" s="39">
        <v>223.93600000000004</v>
      </c>
      <c r="F1049" s="39">
        <v>391.90283477272726</v>
      </c>
      <c r="G1049" s="39">
        <v>203.49668960299792</v>
      </c>
    </row>
    <row r="1050" spans="1:7" ht="27" x14ac:dyDescent="0.25">
      <c r="A1050" s="34">
        <v>9022</v>
      </c>
      <c r="B1050" s="37" t="s">
        <v>1061</v>
      </c>
      <c r="C1050" s="39">
        <v>17.959999999999997</v>
      </c>
      <c r="D1050" s="39">
        <v>69.980999999999995</v>
      </c>
      <c r="E1050" s="39">
        <v>137.608</v>
      </c>
      <c r="F1050" s="39">
        <v>2806.6484213017748</v>
      </c>
      <c r="G1050" s="39">
        <v>693.85330346748856</v>
      </c>
    </row>
    <row r="1051" spans="1:7" ht="27" x14ac:dyDescent="0.25">
      <c r="A1051" s="34">
        <v>9023</v>
      </c>
      <c r="B1051" s="37" t="s">
        <v>1062</v>
      </c>
      <c r="C1051" s="38" t="s">
        <v>1135</v>
      </c>
      <c r="D1051" s="38" t="s">
        <v>1135</v>
      </c>
      <c r="E1051" s="38">
        <v>0.40200000000000002</v>
      </c>
      <c r="F1051" s="38">
        <v>2.00705</v>
      </c>
      <c r="G1051" s="39">
        <v>11.308230174064731</v>
      </c>
    </row>
    <row r="1052" spans="1:7" x14ac:dyDescent="0.25">
      <c r="A1052" s="34">
        <v>9024</v>
      </c>
      <c r="B1052" s="37" t="s">
        <v>1063</v>
      </c>
      <c r="C1052" s="38" t="s">
        <v>1135</v>
      </c>
      <c r="D1052" s="38">
        <v>5.157</v>
      </c>
      <c r="E1052" s="38">
        <v>20.384</v>
      </c>
      <c r="F1052" s="38">
        <v>30.879349999999999</v>
      </c>
      <c r="G1052" s="39">
        <v>33.771157851458916</v>
      </c>
    </row>
    <row r="1053" spans="1:7" x14ac:dyDescent="0.25">
      <c r="A1053" s="34">
        <v>9025</v>
      </c>
      <c r="B1053" s="37" t="s">
        <v>1064</v>
      </c>
      <c r="C1053" s="39">
        <v>0.20200000000000001</v>
      </c>
      <c r="D1053" s="39">
        <v>29.942999999999998</v>
      </c>
      <c r="E1053" s="39">
        <v>19.768999999999998</v>
      </c>
      <c r="F1053" s="39">
        <v>52.704813805414652</v>
      </c>
      <c r="G1053" s="39">
        <v>216.82789400107276</v>
      </c>
    </row>
    <row r="1054" spans="1:7" ht="27" x14ac:dyDescent="0.25">
      <c r="A1054" s="34">
        <v>9026</v>
      </c>
      <c r="B1054" s="37" t="s">
        <v>1065</v>
      </c>
      <c r="C1054" s="39">
        <v>3.6399999999999997</v>
      </c>
      <c r="D1054" s="39">
        <v>2.9489999999999998</v>
      </c>
      <c r="E1054" s="39">
        <v>29.44700000000001</v>
      </c>
      <c r="F1054" s="39">
        <v>798.30321514643083</v>
      </c>
      <c r="G1054" s="39">
        <v>1703.1229776216342</v>
      </c>
    </row>
    <row r="1055" spans="1:7" x14ac:dyDescent="0.25">
      <c r="A1055" s="34">
        <v>9027</v>
      </c>
      <c r="B1055" s="37" t="s">
        <v>1066</v>
      </c>
      <c r="C1055" s="38">
        <v>1.3580000000000001</v>
      </c>
      <c r="D1055" s="38">
        <v>30.4</v>
      </c>
      <c r="E1055" s="38">
        <v>276.04700000000003</v>
      </c>
      <c r="F1055" s="38">
        <v>207.98677841269841</v>
      </c>
      <c r="G1055" s="39">
        <v>242.93124537680629</v>
      </c>
    </row>
    <row r="1056" spans="1:7" x14ac:dyDescent="0.25">
      <c r="A1056" s="34">
        <v>9028</v>
      </c>
      <c r="B1056" s="37" t="s">
        <v>1067</v>
      </c>
      <c r="C1056" s="38" t="s">
        <v>1135</v>
      </c>
      <c r="D1056" s="38">
        <v>146.1</v>
      </c>
      <c r="E1056" s="38">
        <v>465.54600000000011</v>
      </c>
      <c r="F1056" s="38">
        <v>4636.5577988888881</v>
      </c>
      <c r="G1056" s="39">
        <v>1586.2689803280098</v>
      </c>
    </row>
    <row r="1057" spans="1:7" ht="27" x14ac:dyDescent="0.25">
      <c r="A1057" s="34">
        <v>9029</v>
      </c>
      <c r="B1057" s="37" t="s">
        <v>1068</v>
      </c>
      <c r="C1057" s="39" t="s">
        <v>1135</v>
      </c>
      <c r="D1057" s="39" t="s">
        <v>1135</v>
      </c>
      <c r="E1057" s="39">
        <v>3.9379999999999993</v>
      </c>
      <c r="F1057" s="39">
        <v>6.8794000000000004</v>
      </c>
      <c r="G1057" s="39">
        <v>52.926018041913089</v>
      </c>
    </row>
    <row r="1058" spans="1:7" ht="27" x14ac:dyDescent="0.25">
      <c r="A1058" s="34">
        <v>9030</v>
      </c>
      <c r="B1058" s="37" t="s">
        <v>1069</v>
      </c>
      <c r="C1058" s="39">
        <v>167.256</v>
      </c>
      <c r="D1058" s="39">
        <v>0.161</v>
      </c>
      <c r="E1058" s="39">
        <v>18.616999999999997</v>
      </c>
      <c r="F1058" s="39">
        <v>42.417006363924756</v>
      </c>
      <c r="G1058" s="39">
        <v>1494.8614247942812</v>
      </c>
    </row>
    <row r="1059" spans="1:7" x14ac:dyDescent="0.25">
      <c r="A1059" s="34">
        <v>9031</v>
      </c>
      <c r="B1059" s="37" t="s">
        <v>1070</v>
      </c>
      <c r="C1059" s="38">
        <v>2.6240000000000001</v>
      </c>
      <c r="D1059" s="38">
        <v>74.155000000000001</v>
      </c>
      <c r="E1059" s="38">
        <v>1409.933</v>
      </c>
      <c r="F1059" s="38">
        <v>1193.6765617839321</v>
      </c>
      <c r="G1059" s="39">
        <v>620.28294704817904</v>
      </c>
    </row>
    <row r="1060" spans="1:7" x14ac:dyDescent="0.25">
      <c r="A1060" s="34">
        <v>9032</v>
      </c>
      <c r="B1060" s="37" t="s">
        <v>1071</v>
      </c>
      <c r="C1060" s="38">
        <v>0.85499999999999998</v>
      </c>
      <c r="D1060" s="38">
        <v>0.27400000000000002</v>
      </c>
      <c r="E1060" s="38">
        <v>58.155999999999977</v>
      </c>
      <c r="F1060" s="38">
        <v>199.35534860867756</v>
      </c>
      <c r="G1060" s="39">
        <v>85.294772699121467</v>
      </c>
    </row>
    <row r="1061" spans="1:7" x14ac:dyDescent="0.25">
      <c r="A1061" s="34">
        <v>9033</v>
      </c>
      <c r="B1061" s="37" t="s">
        <v>1072</v>
      </c>
      <c r="C1061" s="39" t="s">
        <v>1135</v>
      </c>
      <c r="D1061" s="39">
        <v>5.1320000000000006</v>
      </c>
      <c r="E1061" s="39">
        <v>137.31100000000001</v>
      </c>
      <c r="F1061" s="39">
        <v>509.80495208092475</v>
      </c>
      <c r="G1061" s="39">
        <v>41.404021616399376</v>
      </c>
    </row>
    <row r="1062" spans="1:7" ht="27" x14ac:dyDescent="0.25">
      <c r="A1062" s="34">
        <v>9101</v>
      </c>
      <c r="B1062" s="37" t="s">
        <v>1073</v>
      </c>
      <c r="C1062" s="39" t="s">
        <v>1135</v>
      </c>
      <c r="D1062" s="39">
        <v>5.2470000000000008</v>
      </c>
      <c r="E1062" s="39">
        <v>20.777000000000001</v>
      </c>
      <c r="F1062" s="39">
        <v>9.4572626558050192</v>
      </c>
      <c r="G1062" s="39">
        <v>26.28727542651751</v>
      </c>
    </row>
    <row r="1063" spans="1:7" x14ac:dyDescent="0.25">
      <c r="A1063" s="34">
        <v>9102</v>
      </c>
      <c r="B1063" s="37" t="s">
        <v>1074</v>
      </c>
      <c r="C1063" s="38" t="s">
        <v>1135</v>
      </c>
      <c r="D1063" s="38">
        <v>16.396000000000004</v>
      </c>
      <c r="E1063" s="38">
        <v>0.25900000000000001</v>
      </c>
      <c r="F1063" s="38">
        <v>21.165180000000003</v>
      </c>
      <c r="G1063" s="39">
        <v>19.893106736401673</v>
      </c>
    </row>
    <row r="1064" spans="1:7" x14ac:dyDescent="0.25">
      <c r="A1064" s="34">
        <v>9103</v>
      </c>
      <c r="B1064" s="37" t="s">
        <v>1075</v>
      </c>
      <c r="C1064" s="38">
        <v>1.9E-2</v>
      </c>
      <c r="D1064" s="38">
        <v>29.877000000000002</v>
      </c>
      <c r="E1064" s="38">
        <v>2.5009999999999999</v>
      </c>
      <c r="F1064" s="38">
        <v>0.14316000000000001</v>
      </c>
      <c r="G1064" s="39">
        <v>5.8715599999999997</v>
      </c>
    </row>
    <row r="1065" spans="1:7" x14ac:dyDescent="0.25">
      <c r="A1065" s="34">
        <v>9104</v>
      </c>
      <c r="B1065" s="37" t="s">
        <v>1076</v>
      </c>
      <c r="C1065" s="39" t="s">
        <v>1135</v>
      </c>
      <c r="D1065" s="39" t="s">
        <v>1135</v>
      </c>
      <c r="E1065" s="39" t="s">
        <v>1135</v>
      </c>
      <c r="F1065" s="39" t="s">
        <v>1135</v>
      </c>
      <c r="G1065" s="39">
        <v>6.6565432234827231</v>
      </c>
    </row>
    <row r="1066" spans="1:7" x14ac:dyDescent="0.25">
      <c r="A1066" s="34">
        <v>9105</v>
      </c>
      <c r="B1066" s="37" t="s">
        <v>1077</v>
      </c>
      <c r="C1066" s="39">
        <v>3.4660000000000002</v>
      </c>
      <c r="D1066" s="39">
        <v>12.661</v>
      </c>
      <c r="E1066" s="39">
        <v>10.862</v>
      </c>
      <c r="F1066" s="39">
        <v>9.7953115591220303</v>
      </c>
      <c r="G1066" s="39">
        <v>55.217910907849138</v>
      </c>
    </row>
    <row r="1067" spans="1:7" ht="27" x14ac:dyDescent="0.25">
      <c r="A1067" s="34">
        <v>9106</v>
      </c>
      <c r="B1067" s="37" t="s">
        <v>1078</v>
      </c>
      <c r="C1067" s="38" t="s">
        <v>1135</v>
      </c>
      <c r="D1067" s="38" t="s">
        <v>1135</v>
      </c>
      <c r="E1067" s="38">
        <v>27.044</v>
      </c>
      <c r="F1067" s="38">
        <v>4.22927619047619</v>
      </c>
      <c r="G1067" s="39">
        <v>0.85699999999999998</v>
      </c>
    </row>
    <row r="1068" spans="1:7" ht="27" x14ac:dyDescent="0.25">
      <c r="A1068" s="34">
        <v>9107</v>
      </c>
      <c r="B1068" s="37" t="s">
        <v>1079</v>
      </c>
      <c r="C1068" s="38" t="s">
        <v>1135</v>
      </c>
      <c r="D1068" s="38" t="s">
        <v>1135</v>
      </c>
      <c r="E1068" s="38" t="s">
        <v>1135</v>
      </c>
      <c r="F1068" s="38">
        <v>0.78051999999999999</v>
      </c>
      <c r="G1068" s="39" t="s">
        <v>1135</v>
      </c>
    </row>
    <row r="1069" spans="1:7" x14ac:dyDescent="0.25">
      <c r="A1069" s="34">
        <v>9113</v>
      </c>
      <c r="B1069" s="37" t="s">
        <v>1080</v>
      </c>
      <c r="C1069" s="39" t="s">
        <v>1135</v>
      </c>
      <c r="D1069" s="39" t="s">
        <v>1135</v>
      </c>
      <c r="E1069" s="39" t="s">
        <v>1135</v>
      </c>
      <c r="F1069" s="39" t="s">
        <v>1135</v>
      </c>
      <c r="G1069" s="39">
        <v>2.478E-2</v>
      </c>
    </row>
    <row r="1070" spans="1:7" x14ac:dyDescent="0.25">
      <c r="A1070" s="34">
        <v>9114</v>
      </c>
      <c r="B1070" s="37" t="s">
        <v>1081</v>
      </c>
      <c r="C1070" s="39" t="s">
        <v>1135</v>
      </c>
      <c r="D1070" s="39" t="s">
        <v>1135</v>
      </c>
      <c r="E1070" s="39">
        <v>0.23899999999999999</v>
      </c>
      <c r="F1070" s="39" t="s">
        <v>1135</v>
      </c>
      <c r="G1070" s="39" t="s">
        <v>1135</v>
      </c>
    </row>
    <row r="1071" spans="1:7" ht="27" x14ac:dyDescent="0.25">
      <c r="A1071" s="34">
        <v>9201</v>
      </c>
      <c r="B1071" s="37" t="s">
        <v>1082</v>
      </c>
      <c r="C1071" s="38" t="s">
        <v>1135</v>
      </c>
      <c r="D1071" s="38" t="s">
        <v>1135</v>
      </c>
      <c r="E1071" s="38" t="s">
        <v>1135</v>
      </c>
      <c r="F1071" s="38" t="s">
        <v>1135</v>
      </c>
      <c r="G1071" s="39">
        <v>6.1959755312182789</v>
      </c>
    </row>
    <row r="1072" spans="1:7" x14ac:dyDescent="0.25">
      <c r="A1072" s="34">
        <v>9202</v>
      </c>
      <c r="B1072" s="37" t="s">
        <v>1083</v>
      </c>
      <c r="C1072" s="38">
        <v>20.67</v>
      </c>
      <c r="D1072" s="38" t="s">
        <v>1135</v>
      </c>
      <c r="E1072" s="38" t="s">
        <v>1135</v>
      </c>
      <c r="F1072" s="38">
        <v>3.266</v>
      </c>
      <c r="G1072" s="39">
        <v>10.117590000000002</v>
      </c>
    </row>
    <row r="1073" spans="1:7" ht="27" x14ac:dyDescent="0.25">
      <c r="A1073" s="34">
        <v>9203</v>
      </c>
      <c r="B1073" s="37" t="s">
        <v>1084</v>
      </c>
      <c r="C1073" s="39" t="s">
        <v>1135</v>
      </c>
      <c r="D1073" s="39">
        <v>0.24099999999999999</v>
      </c>
      <c r="E1073" s="39">
        <v>3.2</v>
      </c>
      <c r="F1073" s="39">
        <v>1.1679950000000001</v>
      </c>
      <c r="G1073" s="39">
        <v>9.423999999999999E-2</v>
      </c>
    </row>
    <row r="1074" spans="1:7" x14ac:dyDescent="0.25">
      <c r="A1074" s="34">
        <v>9204</v>
      </c>
      <c r="B1074" s="37" t="s">
        <v>1085</v>
      </c>
      <c r="C1074" s="39" t="s">
        <v>1135</v>
      </c>
      <c r="D1074" s="39">
        <v>0.15</v>
      </c>
      <c r="E1074" s="39" t="s">
        <v>1135</v>
      </c>
      <c r="F1074" s="39" t="s">
        <v>1135</v>
      </c>
      <c r="G1074" s="39">
        <v>0.25715818181818201</v>
      </c>
    </row>
    <row r="1075" spans="1:7" x14ac:dyDescent="0.25">
      <c r="A1075" s="34">
        <v>9205</v>
      </c>
      <c r="B1075" s="37" t="s">
        <v>1086</v>
      </c>
      <c r="C1075" s="38" t="s">
        <v>1135</v>
      </c>
      <c r="D1075" s="38" t="s">
        <v>1135</v>
      </c>
      <c r="E1075" s="38" t="s">
        <v>1135</v>
      </c>
      <c r="F1075" s="38" t="s">
        <v>1135</v>
      </c>
      <c r="G1075" s="39">
        <v>7.272727272727271E-2</v>
      </c>
    </row>
    <row r="1076" spans="1:7" x14ac:dyDescent="0.25">
      <c r="A1076" s="34">
        <v>9206</v>
      </c>
      <c r="B1076" s="37" t="s">
        <v>1087</v>
      </c>
      <c r="C1076" s="38" t="s">
        <v>1135</v>
      </c>
      <c r="D1076" s="38" t="s">
        <v>1135</v>
      </c>
      <c r="E1076" s="38" t="s">
        <v>1135</v>
      </c>
      <c r="F1076" s="38" t="s">
        <v>1135</v>
      </c>
      <c r="G1076" s="39">
        <v>3.94611</v>
      </c>
    </row>
    <row r="1077" spans="1:7" ht="27" x14ac:dyDescent="0.25">
      <c r="A1077" s="34">
        <v>9207</v>
      </c>
      <c r="B1077" s="37" t="s">
        <v>1088</v>
      </c>
      <c r="C1077" s="39" t="s">
        <v>1135</v>
      </c>
      <c r="D1077" s="39">
        <v>6.0830000000000002</v>
      </c>
      <c r="E1077" s="39">
        <v>0.20200000000000001</v>
      </c>
      <c r="F1077" s="39">
        <v>1.5512757009345801</v>
      </c>
      <c r="G1077" s="39">
        <v>15.03240696668416</v>
      </c>
    </row>
    <row r="1078" spans="1:7" ht="27" x14ac:dyDescent="0.25">
      <c r="A1078" s="34">
        <v>9208</v>
      </c>
      <c r="B1078" s="37" t="s">
        <v>1089</v>
      </c>
      <c r="C1078" s="39">
        <v>0.69699999999999995</v>
      </c>
      <c r="D1078" s="39" t="s">
        <v>1135</v>
      </c>
      <c r="E1078" s="39">
        <v>0.14599999999999999</v>
      </c>
      <c r="F1078" s="39" t="s">
        <v>1135</v>
      </c>
      <c r="G1078" s="39" t="s">
        <v>1135</v>
      </c>
    </row>
    <row r="1079" spans="1:7" x14ac:dyDescent="0.25">
      <c r="A1079" s="34">
        <v>9209</v>
      </c>
      <c r="B1079" s="37" t="s">
        <v>1090</v>
      </c>
      <c r="C1079" s="38" t="s">
        <v>1135</v>
      </c>
      <c r="D1079" s="38" t="s">
        <v>1135</v>
      </c>
      <c r="E1079" s="38" t="s">
        <v>1135</v>
      </c>
      <c r="F1079" s="38" t="s">
        <v>1135</v>
      </c>
      <c r="G1079" s="39">
        <v>2.3139900000000004</v>
      </c>
    </row>
    <row r="1080" spans="1:7" x14ac:dyDescent="0.25">
      <c r="A1080" s="34">
        <v>9307</v>
      </c>
      <c r="B1080" s="37" t="s">
        <v>1091</v>
      </c>
      <c r="C1080" s="38" t="s">
        <v>1135</v>
      </c>
      <c r="D1080" s="38">
        <v>0.5</v>
      </c>
      <c r="E1080" s="38">
        <v>10.772</v>
      </c>
      <c r="F1080" s="38">
        <v>1.66378</v>
      </c>
      <c r="G1080" s="39">
        <v>5.87242</v>
      </c>
    </row>
    <row r="1081" spans="1:7" x14ac:dyDescent="0.25">
      <c r="A1081" s="34">
        <v>9401</v>
      </c>
      <c r="B1081" s="37" t="s">
        <v>1092</v>
      </c>
      <c r="C1081" s="39">
        <v>365.32500000000005</v>
      </c>
      <c r="D1081" s="39">
        <v>534.45299999999997</v>
      </c>
      <c r="E1081" s="39">
        <v>587.75500000000022</v>
      </c>
      <c r="F1081" s="39">
        <v>769.18971063464255</v>
      </c>
      <c r="G1081" s="39">
        <v>830.79701884344991</v>
      </c>
    </row>
    <row r="1082" spans="1:7" x14ac:dyDescent="0.25">
      <c r="A1082" s="34">
        <v>9402</v>
      </c>
      <c r="B1082" s="37" t="s">
        <v>1093</v>
      </c>
      <c r="C1082" s="39">
        <v>17.87</v>
      </c>
      <c r="D1082" s="39">
        <v>77.414000000000001</v>
      </c>
      <c r="E1082" s="39">
        <v>187.53800000000001</v>
      </c>
      <c r="F1082" s="39">
        <v>1121.8590076065918</v>
      </c>
      <c r="G1082" s="39">
        <v>3251.8134676863892</v>
      </c>
    </row>
    <row r="1083" spans="1:7" x14ac:dyDescent="0.25">
      <c r="A1083" s="34">
        <v>9403</v>
      </c>
      <c r="B1083" s="37" t="s">
        <v>1094</v>
      </c>
      <c r="C1083" s="38">
        <v>1116.6899999999998</v>
      </c>
      <c r="D1083" s="38">
        <v>4075.5831999999987</v>
      </c>
      <c r="E1083" s="38">
        <v>3454.4099999999944</v>
      </c>
      <c r="F1083" s="38">
        <v>6901.780659511166</v>
      </c>
      <c r="G1083" s="39">
        <v>4719.5929234438927</v>
      </c>
    </row>
    <row r="1084" spans="1:7" ht="27" x14ac:dyDescent="0.25">
      <c r="A1084" s="34">
        <v>9404</v>
      </c>
      <c r="B1084" s="37" t="s">
        <v>1095</v>
      </c>
      <c r="C1084" s="38">
        <v>50.455999999999996</v>
      </c>
      <c r="D1084" s="38">
        <v>16.672000000000001</v>
      </c>
      <c r="E1084" s="38">
        <v>214.87700000000007</v>
      </c>
      <c r="F1084" s="38">
        <v>1441.757764619208</v>
      </c>
      <c r="G1084" s="39">
        <v>334.52494172528685</v>
      </c>
    </row>
    <row r="1085" spans="1:7" x14ac:dyDescent="0.25">
      <c r="A1085" s="34">
        <v>9405</v>
      </c>
      <c r="B1085" s="37" t="s">
        <v>1096</v>
      </c>
      <c r="C1085" s="39">
        <v>85.594000000000023</v>
      </c>
      <c r="D1085" s="39">
        <v>514.202</v>
      </c>
      <c r="E1085" s="39">
        <v>536.07800000000009</v>
      </c>
      <c r="F1085" s="39">
        <v>1003.7419867549769</v>
      </c>
      <c r="G1085" s="39">
        <v>1379.6210057951803</v>
      </c>
    </row>
    <row r="1086" spans="1:7" x14ac:dyDescent="0.25">
      <c r="A1086" s="34">
        <v>9406</v>
      </c>
      <c r="B1086" s="37" t="s">
        <v>1097</v>
      </c>
      <c r="C1086" s="39">
        <v>457.56600000000003</v>
      </c>
      <c r="D1086" s="39">
        <v>472.07499999999999</v>
      </c>
      <c r="E1086" s="39">
        <v>371.70099999999996</v>
      </c>
      <c r="F1086" s="39">
        <v>1360.7751987091447</v>
      </c>
      <c r="G1086" s="39">
        <v>1208.1624946301615</v>
      </c>
    </row>
    <row r="1087" spans="1:7" x14ac:dyDescent="0.25">
      <c r="A1087" s="34">
        <v>9501</v>
      </c>
      <c r="B1087" s="37" t="s">
        <v>1098</v>
      </c>
      <c r="C1087" s="38">
        <v>1.1989999999999998</v>
      </c>
      <c r="D1087" s="38">
        <v>57.395000000000003</v>
      </c>
      <c r="E1087" s="38">
        <v>19.309000000000001</v>
      </c>
      <c r="F1087" s="38">
        <v>3.66425</v>
      </c>
      <c r="G1087" s="39">
        <v>20.423661973951862</v>
      </c>
    </row>
    <row r="1088" spans="1:7" x14ac:dyDescent="0.25">
      <c r="A1088" s="34">
        <v>9502</v>
      </c>
      <c r="B1088" s="37" t="s">
        <v>1099</v>
      </c>
      <c r="C1088" s="38">
        <v>0.16700000000000001</v>
      </c>
      <c r="D1088" s="38">
        <v>8.3589999999999982</v>
      </c>
      <c r="E1088" s="38">
        <v>8.4759999999999991</v>
      </c>
      <c r="F1088" s="38">
        <v>3.3730500000000001</v>
      </c>
      <c r="G1088" s="39">
        <v>29.852737518291125</v>
      </c>
    </row>
    <row r="1089" spans="1:7" ht="27" x14ac:dyDescent="0.25">
      <c r="A1089" s="34">
        <v>9503</v>
      </c>
      <c r="B1089" s="37" t="s">
        <v>1100</v>
      </c>
      <c r="C1089" s="39">
        <v>29.645000000000003</v>
      </c>
      <c r="D1089" s="39">
        <v>98.551999999999978</v>
      </c>
      <c r="E1089" s="39">
        <v>157.40599999999995</v>
      </c>
      <c r="F1089" s="39">
        <v>152.95308479362805</v>
      </c>
      <c r="G1089" s="39">
        <v>291.29953726140741</v>
      </c>
    </row>
    <row r="1090" spans="1:7" x14ac:dyDescent="0.25">
      <c r="A1090" s="34">
        <v>9504</v>
      </c>
      <c r="B1090" s="37" t="s">
        <v>1101</v>
      </c>
      <c r="C1090" s="39">
        <v>1.802</v>
      </c>
      <c r="D1090" s="39">
        <v>16.393000000000001</v>
      </c>
      <c r="E1090" s="39">
        <v>279.76199999999989</v>
      </c>
      <c r="F1090" s="39">
        <v>143.42905177061314</v>
      </c>
      <c r="G1090" s="39">
        <v>190.2049487943838</v>
      </c>
    </row>
    <row r="1091" spans="1:7" x14ac:dyDescent="0.25">
      <c r="A1091" s="34">
        <v>9505</v>
      </c>
      <c r="B1091" s="37" t="s">
        <v>1102</v>
      </c>
      <c r="C1091" s="38">
        <v>8.1419999999999995</v>
      </c>
      <c r="D1091" s="38">
        <v>6.4510000000000005</v>
      </c>
      <c r="E1091" s="38">
        <v>4.1199999999999992</v>
      </c>
      <c r="F1091" s="38">
        <v>71.987774405567265</v>
      </c>
      <c r="G1091" s="39">
        <v>23.642755499930878</v>
      </c>
    </row>
    <row r="1092" spans="1:7" x14ac:dyDescent="0.25">
      <c r="A1092" s="34">
        <v>9506</v>
      </c>
      <c r="B1092" s="37" t="s">
        <v>1103</v>
      </c>
      <c r="C1092" s="38">
        <v>39.718000000000004</v>
      </c>
      <c r="D1092" s="38">
        <v>100.89</v>
      </c>
      <c r="E1092" s="38">
        <v>356.98700000000008</v>
      </c>
      <c r="F1092" s="38">
        <v>233.1718693928309</v>
      </c>
      <c r="G1092" s="39">
        <v>318.25887860839651</v>
      </c>
    </row>
    <row r="1093" spans="1:7" x14ac:dyDescent="0.25">
      <c r="A1093" s="34">
        <v>9507</v>
      </c>
      <c r="B1093" s="37" t="s">
        <v>1104</v>
      </c>
      <c r="C1093" s="39" t="s">
        <v>1135</v>
      </c>
      <c r="D1093" s="39">
        <v>8.4000000000000005E-2</v>
      </c>
      <c r="E1093" s="39">
        <v>1.389</v>
      </c>
      <c r="F1093" s="39">
        <v>10.779650000000002</v>
      </c>
      <c r="G1093" s="39">
        <v>3.6092586597938103</v>
      </c>
    </row>
    <row r="1094" spans="1:7" x14ac:dyDescent="0.25">
      <c r="A1094" s="34">
        <v>9508</v>
      </c>
      <c r="B1094" s="37" t="s">
        <v>1105</v>
      </c>
      <c r="C1094" s="39" t="s">
        <v>1135</v>
      </c>
      <c r="D1094" s="39" t="s">
        <v>1135</v>
      </c>
      <c r="E1094" s="39">
        <v>65.959999999999994</v>
      </c>
      <c r="F1094" s="39" t="s">
        <v>1135</v>
      </c>
      <c r="G1094" s="39">
        <v>204.58007235832028</v>
      </c>
    </row>
    <row r="1095" spans="1:7" x14ac:dyDescent="0.25">
      <c r="A1095" s="34">
        <v>9602</v>
      </c>
      <c r="B1095" s="37" t="s">
        <v>1106</v>
      </c>
      <c r="C1095" s="38">
        <v>3.9210000000000003</v>
      </c>
      <c r="D1095" s="38" t="s">
        <v>1135</v>
      </c>
      <c r="E1095" s="38" t="s">
        <v>1135</v>
      </c>
      <c r="F1095" s="38" t="s">
        <v>1135</v>
      </c>
      <c r="G1095" s="39">
        <v>5.9684148148148148</v>
      </c>
    </row>
    <row r="1096" spans="1:7" x14ac:dyDescent="0.25">
      <c r="A1096" s="34">
        <v>9603</v>
      </c>
      <c r="B1096" s="37" t="s">
        <v>1107</v>
      </c>
      <c r="C1096" s="38">
        <v>5.7169999999999996</v>
      </c>
      <c r="D1096" s="38">
        <v>20.786000000000005</v>
      </c>
      <c r="E1096" s="38">
        <v>41.825999999999993</v>
      </c>
      <c r="F1096" s="38">
        <v>50.763483961858078</v>
      </c>
      <c r="G1096" s="39">
        <v>53.310141903000734</v>
      </c>
    </row>
    <row r="1097" spans="1:7" x14ac:dyDescent="0.25">
      <c r="A1097" s="34">
        <v>9604</v>
      </c>
      <c r="B1097" s="37" t="s">
        <v>1108</v>
      </c>
      <c r="C1097" s="39" t="s">
        <v>1135</v>
      </c>
      <c r="D1097" s="39" t="s">
        <v>1135</v>
      </c>
      <c r="E1097" s="39">
        <v>0.55900000000000005</v>
      </c>
      <c r="F1097" s="39">
        <v>7.9449399999999999</v>
      </c>
      <c r="G1097" s="39">
        <v>4.52868279569892</v>
      </c>
    </row>
    <row r="1098" spans="1:7" x14ac:dyDescent="0.25">
      <c r="A1098" s="34">
        <v>9605</v>
      </c>
      <c r="B1098" s="37" t="s">
        <v>1109</v>
      </c>
      <c r="C1098" s="39" t="s">
        <v>1135</v>
      </c>
      <c r="D1098" s="39">
        <v>0.55400000000000005</v>
      </c>
      <c r="E1098" s="39">
        <v>0.08</v>
      </c>
      <c r="F1098" s="39">
        <v>1.0284899999999999</v>
      </c>
      <c r="G1098" s="39">
        <v>48.851970000000001</v>
      </c>
    </row>
    <row r="1099" spans="1:7" x14ac:dyDescent="0.25">
      <c r="A1099" s="34">
        <v>9606</v>
      </c>
      <c r="B1099" s="37" t="s">
        <v>1110</v>
      </c>
      <c r="C1099" s="38">
        <v>6.729000000000001</v>
      </c>
      <c r="D1099" s="38">
        <v>9.5</v>
      </c>
      <c r="E1099" s="38">
        <v>125.655</v>
      </c>
      <c r="F1099" s="38">
        <v>38.887575315878188</v>
      </c>
      <c r="G1099" s="39">
        <v>121.10137605956349</v>
      </c>
    </row>
    <row r="1100" spans="1:7" x14ac:dyDescent="0.25">
      <c r="A1100" s="34">
        <v>9607</v>
      </c>
      <c r="B1100" s="37" t="s">
        <v>1111</v>
      </c>
      <c r="C1100" s="38">
        <v>4.8150000000000004</v>
      </c>
      <c r="D1100" s="38">
        <v>64.730999999999995</v>
      </c>
      <c r="E1100" s="38">
        <v>5.9979999999999993</v>
      </c>
      <c r="F1100" s="38">
        <v>9.4007616477373119</v>
      </c>
      <c r="G1100" s="39">
        <v>35.608309354121289</v>
      </c>
    </row>
    <row r="1101" spans="1:7" x14ac:dyDescent="0.25">
      <c r="A1101" s="34">
        <v>9608</v>
      </c>
      <c r="B1101" s="37" t="s">
        <v>1112</v>
      </c>
      <c r="C1101" s="39">
        <v>6.3090000000000002</v>
      </c>
      <c r="D1101" s="39">
        <v>25.279999999999998</v>
      </c>
      <c r="E1101" s="39">
        <v>22.731999999999996</v>
      </c>
      <c r="F1101" s="39">
        <v>33.731310365975851</v>
      </c>
      <c r="G1101" s="39">
        <v>79.217335543691973</v>
      </c>
    </row>
    <row r="1102" spans="1:7" x14ac:dyDescent="0.25">
      <c r="A1102" s="34">
        <v>9609</v>
      </c>
      <c r="B1102" s="37" t="s">
        <v>1113</v>
      </c>
      <c r="C1102" s="39">
        <v>4.9589999999999996</v>
      </c>
      <c r="D1102" s="39">
        <v>0.61699999999999999</v>
      </c>
      <c r="E1102" s="39">
        <v>4.3029999999999999</v>
      </c>
      <c r="F1102" s="39">
        <v>20.458308859934853</v>
      </c>
      <c r="G1102" s="39">
        <v>6.6540391038436617</v>
      </c>
    </row>
    <row r="1103" spans="1:7" x14ac:dyDescent="0.25">
      <c r="A1103" s="34">
        <v>9610</v>
      </c>
      <c r="B1103" s="37" t="s">
        <v>1114</v>
      </c>
      <c r="C1103" s="38" t="s">
        <v>1135</v>
      </c>
      <c r="D1103" s="38">
        <v>0.73599999999999999</v>
      </c>
      <c r="E1103" s="38">
        <v>0.754</v>
      </c>
      <c r="F1103" s="38">
        <v>4.67833875</v>
      </c>
      <c r="G1103" s="39">
        <v>4.0814274080370225</v>
      </c>
    </row>
    <row r="1104" spans="1:7" ht="27" x14ac:dyDescent="0.25">
      <c r="A1104" s="34">
        <v>9611</v>
      </c>
      <c r="B1104" s="37" t="s">
        <v>1115</v>
      </c>
      <c r="C1104" s="38">
        <v>10.061</v>
      </c>
      <c r="D1104" s="38">
        <v>23.777000000000001</v>
      </c>
      <c r="E1104" s="38">
        <v>14.885999999999999</v>
      </c>
      <c r="F1104" s="38">
        <v>1.2189300000000001</v>
      </c>
      <c r="G1104" s="39">
        <v>10.480244451136565</v>
      </c>
    </row>
    <row r="1105" spans="1:7" x14ac:dyDescent="0.25">
      <c r="A1105" s="34">
        <v>9612</v>
      </c>
      <c r="B1105" s="37" t="s">
        <v>1116</v>
      </c>
      <c r="C1105" s="39">
        <v>6.8000000000000005E-2</v>
      </c>
      <c r="D1105" s="39">
        <v>0.62</v>
      </c>
      <c r="E1105" s="39">
        <v>0.47499999999999998</v>
      </c>
      <c r="F1105" s="39">
        <v>1.3136099999999999</v>
      </c>
      <c r="G1105" s="39">
        <v>6.171025796345913</v>
      </c>
    </row>
    <row r="1106" spans="1:7" x14ac:dyDescent="0.25">
      <c r="A1106" s="34">
        <v>9613</v>
      </c>
      <c r="B1106" s="37" t="s">
        <v>1117</v>
      </c>
      <c r="C1106" s="39">
        <v>1.3460000000000001</v>
      </c>
      <c r="D1106" s="39">
        <v>11.888999999999996</v>
      </c>
      <c r="E1106" s="39">
        <v>134.11899999999994</v>
      </c>
      <c r="F1106" s="39">
        <v>149.74519619047621</v>
      </c>
      <c r="G1106" s="39">
        <v>127.779037723125</v>
      </c>
    </row>
    <row r="1107" spans="1:7" x14ac:dyDescent="0.25">
      <c r="A1107" s="34">
        <v>9614</v>
      </c>
      <c r="B1107" s="37" t="s">
        <v>1118</v>
      </c>
      <c r="C1107" s="38" t="s">
        <v>1135</v>
      </c>
      <c r="D1107" s="38" t="s">
        <v>1135</v>
      </c>
      <c r="E1107" s="38" t="s">
        <v>1135</v>
      </c>
      <c r="F1107" s="38">
        <v>3.338E-2</v>
      </c>
      <c r="G1107" s="39" t="s">
        <v>1135</v>
      </c>
    </row>
    <row r="1108" spans="1:7" x14ac:dyDescent="0.25">
      <c r="A1108" s="34">
        <v>9615</v>
      </c>
      <c r="B1108" s="37" t="s">
        <v>1119</v>
      </c>
      <c r="C1108" s="38">
        <v>5</v>
      </c>
      <c r="D1108" s="38">
        <v>2.4E-2</v>
      </c>
      <c r="E1108" s="38">
        <v>1.6300000000000001</v>
      </c>
      <c r="F1108" s="38">
        <v>2.52607625</v>
      </c>
      <c r="G1108" s="39">
        <v>6.7263396320470692</v>
      </c>
    </row>
    <row r="1109" spans="1:7" x14ac:dyDescent="0.25">
      <c r="A1109" s="34">
        <v>9616</v>
      </c>
      <c r="B1109" s="37" t="s">
        <v>1120</v>
      </c>
      <c r="C1109" s="39" t="s">
        <v>1135</v>
      </c>
      <c r="D1109" s="39" t="s">
        <v>1135</v>
      </c>
      <c r="E1109" s="39">
        <v>3.0000000000000001E-3</v>
      </c>
      <c r="F1109" s="39">
        <v>0.44010000000000005</v>
      </c>
      <c r="G1109" s="39">
        <v>1.9421690325200007</v>
      </c>
    </row>
    <row r="1110" spans="1:7" x14ac:dyDescent="0.25">
      <c r="A1110" s="34">
        <v>9617</v>
      </c>
      <c r="B1110" s="37" t="s">
        <v>1121</v>
      </c>
      <c r="C1110" s="39">
        <v>108.789</v>
      </c>
      <c r="D1110" s="39">
        <v>1.774</v>
      </c>
      <c r="E1110" s="39">
        <v>8.3990000000000009</v>
      </c>
      <c r="F1110" s="39">
        <v>4.8761244815792013</v>
      </c>
      <c r="G1110" s="39">
        <v>0.33582391739707751</v>
      </c>
    </row>
    <row r="1111" spans="1:7" x14ac:dyDescent="0.25">
      <c r="A1111" s="34">
        <v>9618</v>
      </c>
      <c r="B1111" s="37" t="s">
        <v>1122</v>
      </c>
      <c r="C1111" s="38">
        <v>8.7999999999999995E-2</v>
      </c>
      <c r="D1111" s="38">
        <v>0.81300000000000006</v>
      </c>
      <c r="E1111" s="38">
        <v>0.129</v>
      </c>
      <c r="F1111" s="38">
        <v>0.66165934100024404</v>
      </c>
      <c r="G1111" s="39">
        <v>2.1205412903225804</v>
      </c>
    </row>
    <row r="1112" spans="1:7" x14ac:dyDescent="0.25">
      <c r="A1112" s="34">
        <v>9701</v>
      </c>
      <c r="B1112" s="37" t="s">
        <v>1123</v>
      </c>
      <c r="C1112" s="38">
        <v>13.271000000000001</v>
      </c>
      <c r="D1112" s="38">
        <v>27.940999999999999</v>
      </c>
      <c r="E1112" s="38">
        <v>4.88</v>
      </c>
      <c r="F1112" s="38">
        <v>20.62</v>
      </c>
      <c r="G1112" s="39">
        <v>1231.8100510511258</v>
      </c>
    </row>
    <row r="1113" spans="1:7" x14ac:dyDescent="0.25">
      <c r="A1113" s="34">
        <v>9703</v>
      </c>
      <c r="B1113" s="37" t="s">
        <v>1124</v>
      </c>
      <c r="C1113" s="39" t="s">
        <v>1135</v>
      </c>
      <c r="D1113" s="39" t="s">
        <v>1135</v>
      </c>
      <c r="E1113" s="39" t="s">
        <v>1135</v>
      </c>
      <c r="F1113" s="39">
        <v>0.19254000000000002</v>
      </c>
      <c r="G1113" s="39">
        <v>0.99393000000000009</v>
      </c>
    </row>
    <row r="1114" spans="1:7" x14ac:dyDescent="0.25">
      <c r="A1114" s="40">
        <v>9704</v>
      </c>
      <c r="B1114" s="41" t="s">
        <v>1125</v>
      </c>
      <c r="C1114" s="42">
        <v>2.5</v>
      </c>
      <c r="D1114" s="42" t="s">
        <v>1135</v>
      </c>
      <c r="E1114" s="42">
        <v>12.102</v>
      </c>
      <c r="F1114" s="42" t="s">
        <v>1135</v>
      </c>
      <c r="G1114" s="42" t="s">
        <v>1135</v>
      </c>
    </row>
    <row r="1115" spans="1:7" x14ac:dyDescent="0.25">
      <c r="A1115" s="47"/>
      <c r="B1115" s="37"/>
      <c r="C1115" s="39"/>
      <c r="D1115" s="39"/>
      <c r="E1115" s="39"/>
      <c r="F1115" s="39"/>
      <c r="G1115" s="39"/>
    </row>
    <row r="1116" spans="1:7" ht="15.75" x14ac:dyDescent="0.3">
      <c r="A1116" s="48" t="s">
        <v>1139</v>
      </c>
      <c r="B1116" s="37"/>
      <c r="C1116" s="39"/>
      <c r="D1116" s="39"/>
      <c r="E1116" s="39"/>
      <c r="F1116" s="39"/>
      <c r="G1116" s="39"/>
    </row>
    <row r="1117" spans="1:7" ht="15.75" x14ac:dyDescent="0.3">
      <c r="A1117" s="48" t="s">
        <v>1140</v>
      </c>
      <c r="B1117" s="37"/>
      <c r="C1117" s="39"/>
      <c r="D1117" s="39"/>
      <c r="E1117" s="39"/>
      <c r="F1117" s="39"/>
      <c r="G1117" s="39"/>
    </row>
    <row r="1118" spans="1:7" ht="14.25" customHeight="1" x14ac:dyDescent="0.25">
      <c r="A1118" s="49" t="s">
        <v>1141</v>
      </c>
    </row>
    <row r="1119" spans="1:7" ht="14.25" customHeight="1" x14ac:dyDescent="0.25"/>
    <row r="1120" spans="1:7" x14ac:dyDescent="0.25">
      <c r="A1120" s="46" t="s">
        <v>1136</v>
      </c>
      <c r="B1120" s="46"/>
    </row>
    <row r="1121" spans="1:2" x14ac:dyDescent="0.25">
      <c r="A1121" s="45" t="s">
        <v>1137</v>
      </c>
      <c r="B1121" s="45"/>
    </row>
    <row r="1122" spans="1:2" x14ac:dyDescent="0.25">
      <c r="A1122" s="45" t="s">
        <v>1138</v>
      </c>
      <c r="B1122" s="45"/>
    </row>
    <row r="1123" spans="1:2" x14ac:dyDescent="0.25">
      <c r="A1123" s="43"/>
      <c r="B1123" s="44"/>
    </row>
    <row r="1124" spans="1:2" x14ac:dyDescent="0.25">
      <c r="A1124" s="46" t="s">
        <v>1126</v>
      </c>
      <c r="B1124" s="46"/>
    </row>
    <row r="1125" spans="1:2" x14ac:dyDescent="0.25">
      <c r="A1125" s="45" t="s">
        <v>1127</v>
      </c>
      <c r="B1125" s="45"/>
    </row>
    <row r="1126" spans="1:2" x14ac:dyDescent="0.25">
      <c r="A1126" s="45" t="s">
        <v>1128</v>
      </c>
      <c r="B1126" s="45"/>
    </row>
  </sheetData>
  <mergeCells count="1">
    <mergeCell ref="A3:B3"/>
  </mergeCells>
  <hyperlinks>
    <hyperlink ref="A1118" r:id="rId1" xr:uid="{903EA083-477D-4132-B134-9ECCC20256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127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B1"/>
    </sheetView>
  </sheetViews>
  <sheetFormatPr defaultRowHeight="15" x14ac:dyDescent="0.25"/>
  <cols>
    <col min="1" max="1" width="9.125" style="1"/>
    <col min="2" max="2" width="61.625" style="1" customWidth="1"/>
    <col min="3" max="67" width="13.875" style="1" customWidth="1"/>
    <col min="68" max="257" width="9.125" style="1"/>
    <col min="258" max="258" width="61.625" style="1" customWidth="1"/>
    <col min="259" max="323" width="13.875" style="1" customWidth="1"/>
    <col min="324" max="513" width="9.125" style="1"/>
    <col min="514" max="514" width="61.625" style="1" customWidth="1"/>
    <col min="515" max="579" width="13.875" style="1" customWidth="1"/>
    <col min="580" max="769" width="9.125" style="1"/>
    <col min="770" max="770" width="61.625" style="1" customWidth="1"/>
    <col min="771" max="835" width="13.875" style="1" customWidth="1"/>
    <col min="836" max="1025" width="9.125" style="1"/>
    <col min="1026" max="1026" width="61.625" style="1" customWidth="1"/>
    <col min="1027" max="1091" width="13.875" style="1" customWidth="1"/>
    <col min="1092" max="1281" width="9.125" style="1"/>
    <col min="1282" max="1282" width="61.625" style="1" customWidth="1"/>
    <col min="1283" max="1347" width="13.875" style="1" customWidth="1"/>
    <col min="1348" max="1537" width="9.125" style="1"/>
    <col min="1538" max="1538" width="61.625" style="1" customWidth="1"/>
    <col min="1539" max="1603" width="13.875" style="1" customWidth="1"/>
    <col min="1604" max="1793" width="9.125" style="1"/>
    <col min="1794" max="1794" width="61.625" style="1" customWidth="1"/>
    <col min="1795" max="1859" width="13.875" style="1" customWidth="1"/>
    <col min="1860" max="2049" width="9.125" style="1"/>
    <col min="2050" max="2050" width="61.625" style="1" customWidth="1"/>
    <col min="2051" max="2115" width="13.875" style="1" customWidth="1"/>
    <col min="2116" max="2305" width="9.125" style="1"/>
    <col min="2306" max="2306" width="61.625" style="1" customWidth="1"/>
    <col min="2307" max="2371" width="13.875" style="1" customWidth="1"/>
    <col min="2372" max="2561" width="9.125" style="1"/>
    <col min="2562" max="2562" width="61.625" style="1" customWidth="1"/>
    <col min="2563" max="2627" width="13.875" style="1" customWidth="1"/>
    <col min="2628" max="2817" width="9.125" style="1"/>
    <col min="2818" max="2818" width="61.625" style="1" customWidth="1"/>
    <col min="2819" max="2883" width="13.875" style="1" customWidth="1"/>
    <col min="2884" max="3073" width="9.125" style="1"/>
    <col min="3074" max="3074" width="61.625" style="1" customWidth="1"/>
    <col min="3075" max="3139" width="13.875" style="1" customWidth="1"/>
    <col min="3140" max="3329" width="9.125" style="1"/>
    <col min="3330" max="3330" width="61.625" style="1" customWidth="1"/>
    <col min="3331" max="3395" width="13.875" style="1" customWidth="1"/>
    <col min="3396" max="3585" width="9.125" style="1"/>
    <col min="3586" max="3586" width="61.625" style="1" customWidth="1"/>
    <col min="3587" max="3651" width="13.875" style="1" customWidth="1"/>
    <col min="3652" max="3841" width="9.125" style="1"/>
    <col min="3842" max="3842" width="61.625" style="1" customWidth="1"/>
    <col min="3843" max="3907" width="13.875" style="1" customWidth="1"/>
    <col min="3908" max="4097" width="9.125" style="1"/>
    <col min="4098" max="4098" width="61.625" style="1" customWidth="1"/>
    <col min="4099" max="4163" width="13.875" style="1" customWidth="1"/>
    <col min="4164" max="4353" width="9.125" style="1"/>
    <col min="4354" max="4354" width="61.625" style="1" customWidth="1"/>
    <col min="4355" max="4419" width="13.875" style="1" customWidth="1"/>
    <col min="4420" max="4609" width="9.125" style="1"/>
    <col min="4610" max="4610" width="61.625" style="1" customWidth="1"/>
    <col min="4611" max="4675" width="13.875" style="1" customWidth="1"/>
    <col min="4676" max="4865" width="9.125" style="1"/>
    <col min="4866" max="4866" width="61.625" style="1" customWidth="1"/>
    <col min="4867" max="4931" width="13.875" style="1" customWidth="1"/>
    <col min="4932" max="5121" width="9.125" style="1"/>
    <col min="5122" max="5122" width="61.625" style="1" customWidth="1"/>
    <col min="5123" max="5187" width="13.875" style="1" customWidth="1"/>
    <col min="5188" max="5377" width="9.125" style="1"/>
    <col min="5378" max="5378" width="61.625" style="1" customWidth="1"/>
    <col min="5379" max="5443" width="13.875" style="1" customWidth="1"/>
    <col min="5444" max="5633" width="9.125" style="1"/>
    <col min="5634" max="5634" width="61.625" style="1" customWidth="1"/>
    <col min="5635" max="5699" width="13.875" style="1" customWidth="1"/>
    <col min="5700" max="5889" width="9.125" style="1"/>
    <col min="5890" max="5890" width="61.625" style="1" customWidth="1"/>
    <col min="5891" max="5955" width="13.875" style="1" customWidth="1"/>
    <col min="5956" max="6145" width="9.125" style="1"/>
    <col min="6146" max="6146" width="61.625" style="1" customWidth="1"/>
    <col min="6147" max="6211" width="13.875" style="1" customWidth="1"/>
    <col min="6212" max="6401" width="9.125" style="1"/>
    <col min="6402" max="6402" width="61.625" style="1" customWidth="1"/>
    <col min="6403" max="6467" width="13.875" style="1" customWidth="1"/>
    <col min="6468" max="6657" width="9.125" style="1"/>
    <col min="6658" max="6658" width="61.625" style="1" customWidth="1"/>
    <col min="6659" max="6723" width="13.875" style="1" customWidth="1"/>
    <col min="6724" max="6913" width="9.125" style="1"/>
    <col min="6914" max="6914" width="61.625" style="1" customWidth="1"/>
    <col min="6915" max="6979" width="13.875" style="1" customWidth="1"/>
    <col min="6980" max="7169" width="9.125" style="1"/>
    <col min="7170" max="7170" width="61.625" style="1" customWidth="1"/>
    <col min="7171" max="7235" width="13.875" style="1" customWidth="1"/>
    <col min="7236" max="7425" width="9.125" style="1"/>
    <col min="7426" max="7426" width="61.625" style="1" customWidth="1"/>
    <col min="7427" max="7491" width="13.875" style="1" customWidth="1"/>
    <col min="7492" max="7681" width="9.125" style="1"/>
    <col min="7682" max="7682" width="61.625" style="1" customWidth="1"/>
    <col min="7683" max="7747" width="13.875" style="1" customWidth="1"/>
    <col min="7748" max="7937" width="9.125" style="1"/>
    <col min="7938" max="7938" width="61.625" style="1" customWidth="1"/>
    <col min="7939" max="8003" width="13.875" style="1" customWidth="1"/>
    <col min="8004" max="8193" width="9.125" style="1"/>
    <col min="8194" max="8194" width="61.625" style="1" customWidth="1"/>
    <col min="8195" max="8259" width="13.875" style="1" customWidth="1"/>
    <col min="8260" max="8449" width="9.125" style="1"/>
    <col min="8450" max="8450" width="61.625" style="1" customWidth="1"/>
    <col min="8451" max="8515" width="13.875" style="1" customWidth="1"/>
    <col min="8516" max="8705" width="9.125" style="1"/>
    <col min="8706" max="8706" width="61.625" style="1" customWidth="1"/>
    <col min="8707" max="8771" width="13.875" style="1" customWidth="1"/>
    <col min="8772" max="8961" width="9.125" style="1"/>
    <col min="8962" max="8962" width="61.625" style="1" customWidth="1"/>
    <col min="8963" max="9027" width="13.875" style="1" customWidth="1"/>
    <col min="9028" max="9217" width="9.125" style="1"/>
    <col min="9218" max="9218" width="61.625" style="1" customWidth="1"/>
    <col min="9219" max="9283" width="13.875" style="1" customWidth="1"/>
    <col min="9284" max="9473" width="9.125" style="1"/>
    <col min="9474" max="9474" width="61.625" style="1" customWidth="1"/>
    <col min="9475" max="9539" width="13.875" style="1" customWidth="1"/>
    <col min="9540" max="9729" width="9.125" style="1"/>
    <col min="9730" max="9730" width="61.625" style="1" customWidth="1"/>
    <col min="9731" max="9795" width="13.875" style="1" customWidth="1"/>
    <col min="9796" max="9985" width="9.125" style="1"/>
    <col min="9986" max="9986" width="61.625" style="1" customWidth="1"/>
    <col min="9987" max="10051" width="13.875" style="1" customWidth="1"/>
    <col min="10052" max="10241" width="9.125" style="1"/>
    <col min="10242" max="10242" width="61.625" style="1" customWidth="1"/>
    <col min="10243" max="10307" width="13.875" style="1" customWidth="1"/>
    <col min="10308" max="10497" width="9.125" style="1"/>
    <col min="10498" max="10498" width="61.625" style="1" customWidth="1"/>
    <col min="10499" max="10563" width="13.875" style="1" customWidth="1"/>
    <col min="10564" max="10753" width="9.125" style="1"/>
    <col min="10754" max="10754" width="61.625" style="1" customWidth="1"/>
    <col min="10755" max="10819" width="13.875" style="1" customWidth="1"/>
    <col min="10820" max="11009" width="9.125" style="1"/>
    <col min="11010" max="11010" width="61.625" style="1" customWidth="1"/>
    <col min="11011" max="11075" width="13.875" style="1" customWidth="1"/>
    <col min="11076" max="11265" width="9.125" style="1"/>
    <col min="11266" max="11266" width="61.625" style="1" customWidth="1"/>
    <col min="11267" max="11331" width="13.875" style="1" customWidth="1"/>
    <col min="11332" max="11521" width="9.125" style="1"/>
    <col min="11522" max="11522" width="61.625" style="1" customWidth="1"/>
    <col min="11523" max="11587" width="13.875" style="1" customWidth="1"/>
    <col min="11588" max="11777" width="9.125" style="1"/>
    <col min="11778" max="11778" width="61.625" style="1" customWidth="1"/>
    <col min="11779" max="11843" width="13.875" style="1" customWidth="1"/>
    <col min="11844" max="12033" width="9.125" style="1"/>
    <col min="12034" max="12034" width="61.625" style="1" customWidth="1"/>
    <col min="12035" max="12099" width="13.875" style="1" customWidth="1"/>
    <col min="12100" max="12289" width="9.125" style="1"/>
    <col min="12290" max="12290" width="61.625" style="1" customWidth="1"/>
    <col min="12291" max="12355" width="13.875" style="1" customWidth="1"/>
    <col min="12356" max="12545" width="9.125" style="1"/>
    <col min="12546" max="12546" width="61.625" style="1" customWidth="1"/>
    <col min="12547" max="12611" width="13.875" style="1" customWidth="1"/>
    <col min="12612" max="12801" width="9.125" style="1"/>
    <col min="12802" max="12802" width="61.625" style="1" customWidth="1"/>
    <col min="12803" max="12867" width="13.875" style="1" customWidth="1"/>
    <col min="12868" max="13057" width="9.125" style="1"/>
    <col min="13058" max="13058" width="61.625" style="1" customWidth="1"/>
    <col min="13059" max="13123" width="13.875" style="1" customWidth="1"/>
    <col min="13124" max="13313" width="9.125" style="1"/>
    <col min="13314" max="13314" width="61.625" style="1" customWidth="1"/>
    <col min="13315" max="13379" width="13.875" style="1" customWidth="1"/>
    <col min="13380" max="13569" width="9.125" style="1"/>
    <col min="13570" max="13570" width="61.625" style="1" customWidth="1"/>
    <col min="13571" max="13635" width="13.875" style="1" customWidth="1"/>
    <col min="13636" max="13825" width="9.125" style="1"/>
    <col min="13826" max="13826" width="61.625" style="1" customWidth="1"/>
    <col min="13827" max="13891" width="13.875" style="1" customWidth="1"/>
    <col min="13892" max="14081" width="9.125" style="1"/>
    <col min="14082" max="14082" width="61.625" style="1" customWidth="1"/>
    <col min="14083" max="14147" width="13.875" style="1" customWidth="1"/>
    <col min="14148" max="14337" width="9.125" style="1"/>
    <col min="14338" max="14338" width="61.625" style="1" customWidth="1"/>
    <col min="14339" max="14403" width="13.875" style="1" customWidth="1"/>
    <col min="14404" max="14593" width="9.125" style="1"/>
    <col min="14594" max="14594" width="61.625" style="1" customWidth="1"/>
    <col min="14595" max="14659" width="13.875" style="1" customWidth="1"/>
    <col min="14660" max="14849" width="9.125" style="1"/>
    <col min="14850" max="14850" width="61.625" style="1" customWidth="1"/>
    <col min="14851" max="14915" width="13.875" style="1" customWidth="1"/>
    <col min="14916" max="15105" width="9.125" style="1"/>
    <col min="15106" max="15106" width="61.625" style="1" customWidth="1"/>
    <col min="15107" max="15171" width="13.875" style="1" customWidth="1"/>
    <col min="15172" max="15361" width="9.125" style="1"/>
    <col min="15362" max="15362" width="61.625" style="1" customWidth="1"/>
    <col min="15363" max="15427" width="13.875" style="1" customWidth="1"/>
    <col min="15428" max="15617" width="9.125" style="1"/>
    <col min="15618" max="15618" width="61.625" style="1" customWidth="1"/>
    <col min="15619" max="15683" width="13.875" style="1" customWidth="1"/>
    <col min="15684" max="15873" width="9.125" style="1"/>
    <col min="15874" max="15874" width="61.625" style="1" customWidth="1"/>
    <col min="15875" max="15939" width="13.875" style="1" customWidth="1"/>
    <col min="15940" max="16129" width="9.125" style="1"/>
    <col min="16130" max="16130" width="61.625" style="1" customWidth="1"/>
    <col min="16131" max="16195" width="13.875" style="1" customWidth="1"/>
    <col min="16196" max="16384" width="9.125" style="1"/>
  </cols>
  <sheetData>
    <row r="1" spans="1:67" x14ac:dyDescent="0.25">
      <c r="A1" s="52" t="s">
        <v>0</v>
      </c>
      <c r="B1" s="52"/>
    </row>
    <row r="3" spans="1:67" ht="15.75" x14ac:dyDescent="0.3">
      <c r="A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7" x14ac:dyDescent="0.25">
      <c r="A4" s="53" t="s">
        <v>2</v>
      </c>
      <c r="B4" s="53" t="s">
        <v>3</v>
      </c>
      <c r="C4" s="51">
        <v>1995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>
        <v>1996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>
        <v>1997</v>
      </c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>
        <v>1998</v>
      </c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>
        <v>1999</v>
      </c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</row>
    <row r="5" spans="1:67" s="2" customFormat="1" x14ac:dyDescent="0.3">
      <c r="A5" s="54"/>
      <c r="B5" s="54"/>
      <c r="C5" s="20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1" t="s">
        <v>1129</v>
      </c>
      <c r="P5" s="20" t="s">
        <v>4</v>
      </c>
      <c r="Q5" s="20" t="s">
        <v>5</v>
      </c>
      <c r="R5" s="20" t="s">
        <v>6</v>
      </c>
      <c r="S5" s="20" t="s">
        <v>7</v>
      </c>
      <c r="T5" s="20" t="s">
        <v>8</v>
      </c>
      <c r="U5" s="20" t="s">
        <v>9</v>
      </c>
      <c r="V5" s="20" t="s">
        <v>10</v>
      </c>
      <c r="W5" s="20" t="s">
        <v>11</v>
      </c>
      <c r="X5" s="20" t="s">
        <v>12</v>
      </c>
      <c r="Y5" s="20" t="s">
        <v>13</v>
      </c>
      <c r="Z5" s="20" t="s">
        <v>14</v>
      </c>
      <c r="AA5" s="20" t="s">
        <v>15</v>
      </c>
      <c r="AB5" s="21" t="s">
        <v>1129</v>
      </c>
      <c r="AC5" s="20" t="s">
        <v>4</v>
      </c>
      <c r="AD5" s="20" t="s">
        <v>5</v>
      </c>
      <c r="AE5" s="20" t="s">
        <v>6</v>
      </c>
      <c r="AF5" s="20" t="s">
        <v>7</v>
      </c>
      <c r="AG5" s="20" t="s">
        <v>8</v>
      </c>
      <c r="AH5" s="20" t="s">
        <v>9</v>
      </c>
      <c r="AI5" s="20" t="s">
        <v>10</v>
      </c>
      <c r="AJ5" s="20" t="s">
        <v>11</v>
      </c>
      <c r="AK5" s="20" t="s">
        <v>12</v>
      </c>
      <c r="AL5" s="20" t="s">
        <v>13</v>
      </c>
      <c r="AM5" s="20" t="s">
        <v>14</v>
      </c>
      <c r="AN5" s="20" t="s">
        <v>15</v>
      </c>
      <c r="AO5" s="21" t="s">
        <v>1129</v>
      </c>
      <c r="AP5" s="20" t="s">
        <v>4</v>
      </c>
      <c r="AQ5" s="20" t="s">
        <v>5</v>
      </c>
      <c r="AR5" s="20" t="s">
        <v>6</v>
      </c>
      <c r="AS5" s="20" t="s">
        <v>7</v>
      </c>
      <c r="AT5" s="20" t="s">
        <v>8</v>
      </c>
      <c r="AU5" s="20" t="s">
        <v>9</v>
      </c>
      <c r="AV5" s="20" t="s">
        <v>10</v>
      </c>
      <c r="AW5" s="20" t="s">
        <v>11</v>
      </c>
      <c r="AX5" s="20" t="s">
        <v>12</v>
      </c>
      <c r="AY5" s="20" t="s">
        <v>13</v>
      </c>
      <c r="AZ5" s="20" t="s">
        <v>14</v>
      </c>
      <c r="BA5" s="20" t="s">
        <v>15</v>
      </c>
      <c r="BB5" s="21" t="s">
        <v>1129</v>
      </c>
      <c r="BC5" s="20" t="s">
        <v>4</v>
      </c>
      <c r="BD5" s="20" t="s">
        <v>5</v>
      </c>
      <c r="BE5" s="20" t="s">
        <v>6</v>
      </c>
      <c r="BF5" s="20" t="s">
        <v>7</v>
      </c>
      <c r="BG5" s="20" t="s">
        <v>8</v>
      </c>
      <c r="BH5" s="20" t="s">
        <v>9</v>
      </c>
      <c r="BI5" s="20" t="s">
        <v>10</v>
      </c>
      <c r="BJ5" s="20" t="s">
        <v>11</v>
      </c>
      <c r="BK5" s="20" t="s">
        <v>12</v>
      </c>
      <c r="BL5" s="20" t="s">
        <v>13</v>
      </c>
      <c r="BM5" s="20" t="s">
        <v>14</v>
      </c>
      <c r="BN5" s="20" t="s">
        <v>15</v>
      </c>
      <c r="BO5" s="22" t="s">
        <v>1129</v>
      </c>
    </row>
    <row r="6" spans="1:67" x14ac:dyDescent="0.25">
      <c r="A6" s="4"/>
      <c r="B6" s="5" t="s">
        <v>16</v>
      </c>
      <c r="C6" s="6">
        <v>17278.903400000007</v>
      </c>
      <c r="D6" s="6">
        <v>16417.752199999992</v>
      </c>
      <c r="E6" s="6">
        <v>65161.284483330004</v>
      </c>
      <c r="F6" s="6">
        <v>14818.824683330007</v>
      </c>
      <c r="G6" s="6">
        <v>25132.938819999999</v>
      </c>
      <c r="H6" s="6">
        <v>42019.533599999988</v>
      </c>
      <c r="I6" s="6">
        <v>26889.491700000002</v>
      </c>
      <c r="J6" s="6">
        <v>30391.00897499999</v>
      </c>
      <c r="K6" s="6">
        <v>54489.683849999987</v>
      </c>
      <c r="L6" s="6">
        <v>46312.288433332942</v>
      </c>
      <c r="M6" s="6">
        <v>59084.417766666702</v>
      </c>
      <c r="N6" s="6">
        <v>90700.364249999955</v>
      </c>
      <c r="O6" s="7">
        <f>SUM(C6:N6)</f>
        <v>488696.49216165952</v>
      </c>
      <c r="P6" s="6">
        <v>52235.23956669998</v>
      </c>
      <c r="Q6" s="6">
        <v>76313.388749999969</v>
      </c>
      <c r="R6" s="6">
        <v>70010.52995000004</v>
      </c>
      <c r="S6" s="6">
        <v>41595.070849999989</v>
      </c>
      <c r="T6" s="6">
        <v>27028.198449999996</v>
      </c>
      <c r="U6" s="6">
        <v>73729.952949999861</v>
      </c>
      <c r="V6" s="6">
        <v>43868.628800000028</v>
      </c>
      <c r="W6" s="6">
        <v>47113.862500000032</v>
      </c>
      <c r="X6" s="6">
        <v>81911.815000000031</v>
      </c>
      <c r="Y6" s="6">
        <v>48279.362300000052</v>
      </c>
      <c r="Z6" s="6">
        <v>79043.482999999978</v>
      </c>
      <c r="AA6" s="6">
        <v>110094.03429999997</v>
      </c>
      <c r="AB6" s="7">
        <v>751223.5664166999</v>
      </c>
      <c r="AC6" s="6">
        <v>49680.721599999997</v>
      </c>
      <c r="AD6" s="6">
        <v>64226.810700000075</v>
      </c>
      <c r="AE6" s="6">
        <v>88133.896500000046</v>
      </c>
      <c r="AF6" s="6">
        <v>62290.852099999938</v>
      </c>
      <c r="AG6" s="6">
        <v>83312.154399999956</v>
      </c>
      <c r="AH6" s="6">
        <v>100951.00659999988</v>
      </c>
      <c r="AI6" s="6">
        <v>87826.142800000045</v>
      </c>
      <c r="AJ6" s="6">
        <v>91069.374600000068</v>
      </c>
      <c r="AK6" s="6">
        <v>97322.963080000089</v>
      </c>
      <c r="AL6" s="6">
        <v>78694.528099999996</v>
      </c>
      <c r="AM6" s="6">
        <v>68750.423000000053</v>
      </c>
      <c r="AN6" s="6">
        <v>123061.19899999996</v>
      </c>
      <c r="AO6" s="7">
        <v>995320.07248000009</v>
      </c>
      <c r="AP6" s="6">
        <v>62290.633850000027</v>
      </c>
      <c r="AQ6" s="6">
        <v>80360.096471333352</v>
      </c>
      <c r="AR6" s="6">
        <v>78375.962249999982</v>
      </c>
      <c r="AS6" s="6">
        <v>84983.036460000076</v>
      </c>
      <c r="AT6" s="6">
        <v>67774.013459999987</v>
      </c>
      <c r="AU6" s="6">
        <v>68191.070439999996</v>
      </c>
      <c r="AV6" s="6">
        <v>63894.547880000006</v>
      </c>
      <c r="AW6" s="6">
        <v>90818.964042000007</v>
      </c>
      <c r="AX6" s="6">
        <v>82329.150455999974</v>
      </c>
      <c r="AY6" s="6">
        <v>76767.969630885302</v>
      </c>
      <c r="AZ6" s="6">
        <v>66993.663621118641</v>
      </c>
      <c r="BA6" s="6">
        <v>59712.009129920123</v>
      </c>
      <c r="BB6" s="7">
        <v>882491.1176912575</v>
      </c>
      <c r="BC6" s="6">
        <v>53822.934687469853</v>
      </c>
      <c r="BD6" s="6">
        <v>43549.442871934458</v>
      </c>
      <c r="BE6" s="6">
        <v>62553.84380323896</v>
      </c>
      <c r="BF6" s="6">
        <v>61230.377825462558</v>
      </c>
      <c r="BG6" s="6">
        <v>51176.955651986216</v>
      </c>
      <c r="BH6" s="6">
        <v>54217.970434745606</v>
      </c>
      <c r="BI6" s="6">
        <v>53903.143650884937</v>
      </c>
      <c r="BJ6" s="6">
        <v>60977.993000900751</v>
      </c>
      <c r="BK6" s="6">
        <v>50933.219019584372</v>
      </c>
      <c r="BL6" s="6">
        <v>50700.541526587396</v>
      </c>
      <c r="BM6" s="6">
        <v>61058.058033001013</v>
      </c>
      <c r="BN6" s="6">
        <v>85465.489478007439</v>
      </c>
      <c r="BO6" s="8">
        <v>689589.96998380357</v>
      </c>
    </row>
    <row r="7" spans="1:67" x14ac:dyDescent="0.25">
      <c r="A7" s="4"/>
      <c r="B7" s="9" t="s">
        <v>17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7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7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8"/>
    </row>
    <row r="8" spans="1:67" x14ac:dyDescent="0.25">
      <c r="A8" s="10">
        <v>101</v>
      </c>
      <c r="B8" s="11" t="s">
        <v>18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7">
        <f t="shared" ref="O8:O71" si="0">SUM(C8:N8)</f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3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16.170999999999999</v>
      </c>
      <c r="AO8" s="13">
        <v>16.170999999999999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3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</row>
    <row r="9" spans="1:67" x14ac:dyDescent="0.25">
      <c r="A9" s="10">
        <v>102</v>
      </c>
      <c r="B9" s="11" t="s">
        <v>19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7">
        <f t="shared" si="0"/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3">
        <v>0</v>
      </c>
      <c r="AC9" s="12">
        <v>0</v>
      </c>
      <c r="AD9" s="12">
        <v>0</v>
      </c>
      <c r="AE9" s="12">
        <v>22.565000000000001</v>
      </c>
      <c r="AF9" s="12">
        <v>0</v>
      </c>
      <c r="AG9" s="12">
        <v>0</v>
      </c>
      <c r="AH9" s="12">
        <v>0</v>
      </c>
      <c r="AI9" s="12">
        <v>0</v>
      </c>
      <c r="AJ9" s="12">
        <v>15.039</v>
      </c>
      <c r="AK9" s="12">
        <v>0</v>
      </c>
      <c r="AL9" s="12">
        <v>0</v>
      </c>
      <c r="AM9" s="12">
        <v>0</v>
      </c>
      <c r="AN9" s="12">
        <v>0</v>
      </c>
      <c r="AO9" s="13">
        <v>37.603999999999999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1.31673</v>
      </c>
      <c r="AY9" s="12">
        <v>3.9136000000000002</v>
      </c>
      <c r="AZ9" s="12">
        <v>12.896708095238097</v>
      </c>
      <c r="BA9" s="12">
        <v>2.467672209302326</v>
      </c>
      <c r="BB9" s="13">
        <v>20.594710304540424</v>
      </c>
      <c r="BC9" s="12">
        <v>3.8840043753187157</v>
      </c>
      <c r="BD9" s="12">
        <v>2.1141369703872441</v>
      </c>
      <c r="BE9" s="12">
        <v>1.091234006443095</v>
      </c>
      <c r="BF9" s="12">
        <v>0</v>
      </c>
      <c r="BG9" s="12">
        <v>3.9713700000000003</v>
      </c>
      <c r="BH9" s="12">
        <v>29.183160000000001</v>
      </c>
      <c r="BI9" s="12">
        <v>10.148347499999998</v>
      </c>
      <c r="BJ9" s="12">
        <v>2.6658300000000001</v>
      </c>
      <c r="BK9" s="12">
        <v>1.6656</v>
      </c>
      <c r="BL9" s="12">
        <v>2.6489500000000001</v>
      </c>
      <c r="BM9" s="12">
        <v>2.1019700000000001</v>
      </c>
      <c r="BN9" s="12">
        <v>1.94902</v>
      </c>
      <c r="BO9" s="8">
        <v>61.423622852149052</v>
      </c>
    </row>
    <row r="10" spans="1:67" x14ac:dyDescent="0.25">
      <c r="A10" s="10">
        <v>103</v>
      </c>
      <c r="B10" s="11" t="s">
        <v>20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7">
        <f t="shared" si="0"/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12.617000000000001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3">
        <v>12.617000000000001</v>
      </c>
      <c r="AC10" s="12">
        <v>0</v>
      </c>
      <c r="AD10" s="12">
        <v>0</v>
      </c>
      <c r="AE10" s="12">
        <v>6.1120000000000001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3">
        <v>6.1120000000000001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1.1822699999999999</v>
      </c>
      <c r="AX10" s="12">
        <v>2.2444600000000001</v>
      </c>
      <c r="AY10" s="12">
        <v>8.3434200000000001</v>
      </c>
      <c r="AZ10" s="12">
        <v>15.256464937641724</v>
      </c>
      <c r="BA10" s="12">
        <v>8.9855854624277463</v>
      </c>
      <c r="BB10" s="13">
        <v>36.012200400069474</v>
      </c>
      <c r="BC10" s="12">
        <v>4.5258561244263129</v>
      </c>
      <c r="BD10" s="12">
        <v>0.68022417561973891</v>
      </c>
      <c r="BE10" s="12">
        <v>4.8022400000000003</v>
      </c>
      <c r="BF10" s="12">
        <v>1.9577900000000001</v>
      </c>
      <c r="BG10" s="12">
        <v>12.944709999999999</v>
      </c>
      <c r="BH10" s="12">
        <v>38.648443591022449</v>
      </c>
      <c r="BI10" s="12">
        <v>15.563920000000001</v>
      </c>
      <c r="BJ10" s="12">
        <v>18.559820000000002</v>
      </c>
      <c r="BK10" s="12">
        <v>10.518950000000002</v>
      </c>
      <c r="BL10" s="12">
        <v>13.325570000000001</v>
      </c>
      <c r="BM10" s="12">
        <v>4.896160000000001</v>
      </c>
      <c r="BN10" s="12">
        <v>3.6673799999999996</v>
      </c>
      <c r="BO10" s="8">
        <v>130.0910638910685</v>
      </c>
    </row>
    <row r="11" spans="1:67" x14ac:dyDescent="0.25">
      <c r="A11" s="10">
        <v>105</v>
      </c>
      <c r="B11" s="11" t="s">
        <v>21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7">
        <f t="shared" si="0"/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0.69799999999999995</v>
      </c>
      <c r="X11" s="12">
        <v>0</v>
      </c>
      <c r="Y11" s="12">
        <v>4.8029999999999999</v>
      </c>
      <c r="Z11" s="12">
        <v>103.77</v>
      </c>
      <c r="AA11" s="12">
        <v>10.212</v>
      </c>
      <c r="AB11" s="13">
        <v>119.483</v>
      </c>
      <c r="AC11" s="12">
        <v>0</v>
      </c>
      <c r="AD11" s="12">
        <v>0</v>
      </c>
      <c r="AE11" s="12">
        <v>2.7210000000000001</v>
      </c>
      <c r="AF11" s="12">
        <v>2.0710000000000002</v>
      </c>
      <c r="AG11" s="12">
        <v>0</v>
      </c>
      <c r="AH11" s="12">
        <v>0</v>
      </c>
      <c r="AI11" s="12">
        <v>4.5609999999999999</v>
      </c>
      <c r="AJ11" s="12">
        <v>0</v>
      </c>
      <c r="AK11" s="12">
        <v>0</v>
      </c>
      <c r="AL11" s="12">
        <v>2.96</v>
      </c>
      <c r="AM11" s="12">
        <v>0</v>
      </c>
      <c r="AN11" s="12">
        <v>1.4890000000000001</v>
      </c>
      <c r="AO11" s="13">
        <v>13.802</v>
      </c>
      <c r="AP11" s="12">
        <v>4.4778699999999994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1.0376500000000002</v>
      </c>
      <c r="AX11" s="12">
        <v>0</v>
      </c>
      <c r="AY11" s="12">
        <v>0</v>
      </c>
      <c r="AZ11" s="12">
        <v>1.69381</v>
      </c>
      <c r="BA11" s="12">
        <v>0</v>
      </c>
      <c r="BB11" s="13">
        <v>7.2093299999999996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0.87487999999999999</v>
      </c>
      <c r="BI11" s="12">
        <v>1.45181</v>
      </c>
      <c r="BJ11" s="12">
        <v>0</v>
      </c>
      <c r="BK11" s="12">
        <v>0.12326000000000001</v>
      </c>
      <c r="BL11" s="12">
        <v>0</v>
      </c>
      <c r="BM11" s="12">
        <v>0.49604999999999999</v>
      </c>
      <c r="BN11" s="12">
        <v>0</v>
      </c>
      <c r="BO11" s="8">
        <v>2.9460000000000002</v>
      </c>
    </row>
    <row r="12" spans="1:67" x14ac:dyDescent="0.25">
      <c r="A12" s="10">
        <v>106</v>
      </c>
      <c r="B12" s="11" t="s">
        <v>22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7">
        <f t="shared" si="0"/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3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0.32500000000000001</v>
      </c>
      <c r="AM12" s="12">
        <v>0.78</v>
      </c>
      <c r="AN12" s="12">
        <v>0</v>
      </c>
      <c r="AO12" s="13">
        <v>1.105</v>
      </c>
      <c r="AP12" s="12">
        <v>0</v>
      </c>
      <c r="AQ12" s="12">
        <v>67.347859999999997</v>
      </c>
      <c r="AR12" s="12">
        <v>67.5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0.89046706586826307</v>
      </c>
      <c r="BB12" s="13">
        <v>135.73832706586825</v>
      </c>
      <c r="BC12" s="12">
        <v>0</v>
      </c>
      <c r="BD12" s="12">
        <v>0</v>
      </c>
      <c r="BE12" s="12">
        <v>0</v>
      </c>
      <c r="BF12" s="12">
        <v>0</v>
      </c>
      <c r="BG12" s="12">
        <v>9.9281399999999991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0.77066000000000012</v>
      </c>
      <c r="BN12" s="12">
        <v>22.14</v>
      </c>
      <c r="BO12" s="8">
        <v>32.838799999999999</v>
      </c>
    </row>
    <row r="13" spans="1:67" x14ac:dyDescent="0.25">
      <c r="A13" s="10">
        <v>201</v>
      </c>
      <c r="B13" s="11" t="s">
        <v>23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7">
        <f t="shared" si="0"/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3">
        <v>0</v>
      </c>
      <c r="AC13" s="12">
        <v>21</v>
      </c>
      <c r="AD13" s="12">
        <v>0</v>
      </c>
      <c r="AE13" s="12">
        <v>20.076000000000001</v>
      </c>
      <c r="AF13" s="12">
        <v>0</v>
      </c>
      <c r="AG13" s="12">
        <v>0</v>
      </c>
      <c r="AH13" s="12">
        <v>0</v>
      </c>
      <c r="AI13" s="12">
        <v>0</v>
      </c>
      <c r="AJ13" s="12">
        <v>39.221000000000004</v>
      </c>
      <c r="AK13" s="12">
        <v>0</v>
      </c>
      <c r="AL13" s="12">
        <v>0</v>
      </c>
      <c r="AM13" s="12">
        <v>0</v>
      </c>
      <c r="AN13" s="12">
        <v>0</v>
      </c>
      <c r="AO13" s="13">
        <v>80.296999999999997</v>
      </c>
      <c r="AP13" s="12">
        <v>29.470290000000002</v>
      </c>
      <c r="AQ13" s="12">
        <v>0</v>
      </c>
      <c r="AR13" s="12">
        <v>0</v>
      </c>
      <c r="AS13" s="12">
        <v>0</v>
      </c>
      <c r="AT13" s="12">
        <v>44.864490000000004</v>
      </c>
      <c r="AU13" s="12">
        <v>0</v>
      </c>
      <c r="AV13" s="12">
        <v>76.594979999999993</v>
      </c>
      <c r="AW13" s="12">
        <v>8.5019500000000008</v>
      </c>
      <c r="AX13" s="12">
        <v>0</v>
      </c>
      <c r="AY13" s="12">
        <v>0</v>
      </c>
      <c r="AZ13" s="12">
        <v>54.193727891156499</v>
      </c>
      <c r="BA13" s="12">
        <v>1.4801802325581399</v>
      </c>
      <c r="BB13" s="13">
        <v>215.10561812371461</v>
      </c>
      <c r="BC13" s="12">
        <v>1.5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6.6503699999999997</v>
      </c>
      <c r="BN13" s="12">
        <v>0</v>
      </c>
      <c r="BO13" s="8">
        <v>8.1503699999999988</v>
      </c>
    </row>
    <row r="14" spans="1:67" x14ac:dyDescent="0.25">
      <c r="A14" s="10">
        <v>202</v>
      </c>
      <c r="B14" s="11" t="s">
        <v>24</v>
      </c>
      <c r="C14" s="12">
        <v>0</v>
      </c>
      <c r="D14" s="12">
        <v>4.7E-2</v>
      </c>
      <c r="E14" s="12">
        <v>0</v>
      </c>
      <c r="F14" s="12">
        <v>0.104</v>
      </c>
      <c r="G14" s="12">
        <v>0</v>
      </c>
      <c r="H14" s="12">
        <v>437.94959999999998</v>
      </c>
      <c r="I14" s="12">
        <v>0.6</v>
      </c>
      <c r="J14" s="12">
        <v>0</v>
      </c>
      <c r="K14" s="12">
        <v>0</v>
      </c>
      <c r="L14" s="12">
        <v>0</v>
      </c>
      <c r="M14" s="12">
        <v>0</v>
      </c>
      <c r="N14" s="12">
        <v>34.024999999999999</v>
      </c>
      <c r="O14" s="7">
        <f t="shared" si="0"/>
        <v>472.72559999999999</v>
      </c>
      <c r="P14" s="12">
        <v>29.797999999999998</v>
      </c>
      <c r="Q14" s="12">
        <v>0</v>
      </c>
      <c r="R14" s="12">
        <v>0</v>
      </c>
      <c r="S14" s="12">
        <v>2.1749999999999998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3.8680000000000003</v>
      </c>
      <c r="Z14" s="12">
        <v>27.407999999999998</v>
      </c>
      <c r="AA14" s="12">
        <v>83.631</v>
      </c>
      <c r="AB14" s="13">
        <v>146.88</v>
      </c>
      <c r="AC14" s="12">
        <v>73.185000000000002</v>
      </c>
      <c r="AD14" s="12">
        <v>28.981999999999999</v>
      </c>
      <c r="AE14" s="12">
        <v>13.536999999999999</v>
      </c>
      <c r="AF14" s="12">
        <v>0</v>
      </c>
      <c r="AG14" s="12">
        <v>45.489000000000004</v>
      </c>
      <c r="AH14" s="12">
        <v>87.75200000000001</v>
      </c>
      <c r="AI14" s="12">
        <v>0</v>
      </c>
      <c r="AJ14" s="12">
        <v>38.384999999999998</v>
      </c>
      <c r="AK14" s="12">
        <v>68.42</v>
      </c>
      <c r="AL14" s="12">
        <v>83.14</v>
      </c>
      <c r="AM14" s="12">
        <v>38.380000000000003</v>
      </c>
      <c r="AN14" s="12">
        <v>114.874</v>
      </c>
      <c r="AO14" s="13">
        <v>592.14400000000001</v>
      </c>
      <c r="AP14" s="12">
        <v>9.9263399999999997</v>
      </c>
      <c r="AQ14" s="12">
        <v>9.9255200000000006</v>
      </c>
      <c r="AR14" s="12">
        <v>88.358800000000002</v>
      </c>
      <c r="AS14" s="12">
        <v>0</v>
      </c>
      <c r="AT14" s="12">
        <v>55.877970000000005</v>
      </c>
      <c r="AU14" s="12">
        <v>55.145040000000009</v>
      </c>
      <c r="AV14" s="12">
        <v>0</v>
      </c>
      <c r="AW14" s="12">
        <v>43.262</v>
      </c>
      <c r="AX14" s="12">
        <v>80.408870000000007</v>
      </c>
      <c r="AY14" s="12">
        <v>38.925629999999998</v>
      </c>
      <c r="AZ14" s="12">
        <v>133.02989781746078</v>
      </c>
      <c r="BA14" s="12">
        <v>74.695573784355219</v>
      </c>
      <c r="BB14" s="13">
        <v>589.55564160181598</v>
      </c>
      <c r="BC14" s="12">
        <v>16.823630000000001</v>
      </c>
      <c r="BD14" s="12">
        <v>118.00737030634569</v>
      </c>
      <c r="BE14" s="12">
        <v>22.745293302752291</v>
      </c>
      <c r="BF14" s="12">
        <v>28.877665914221218</v>
      </c>
      <c r="BG14" s="12">
        <v>99.21712533842971</v>
      </c>
      <c r="BH14" s="12">
        <v>18.507237113402102</v>
      </c>
      <c r="BI14" s="12">
        <v>22.68631689818816</v>
      </c>
      <c r="BJ14" s="12">
        <v>22.8</v>
      </c>
      <c r="BK14" s="12">
        <v>12.241177064809861</v>
      </c>
      <c r="BL14" s="12">
        <v>84.258220825396862</v>
      </c>
      <c r="BM14" s="12">
        <v>46.471096501039092</v>
      </c>
      <c r="BN14" s="12">
        <v>95.449459998958659</v>
      </c>
      <c r="BO14" s="8">
        <v>588.08459326354364</v>
      </c>
    </row>
    <row r="15" spans="1:67" x14ac:dyDescent="0.25">
      <c r="A15" s="10">
        <v>203</v>
      </c>
      <c r="B15" s="11" t="s">
        <v>25</v>
      </c>
      <c r="C15" s="12">
        <v>0</v>
      </c>
      <c r="D15" s="12">
        <v>0</v>
      </c>
      <c r="E15" s="12">
        <v>0</v>
      </c>
      <c r="F15" s="12">
        <v>0.21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7">
        <f t="shared" si="0"/>
        <v>0.21</v>
      </c>
      <c r="P15" s="12">
        <v>34.634</v>
      </c>
      <c r="Q15" s="12">
        <v>0</v>
      </c>
      <c r="R15" s="12">
        <v>29.565999999999999</v>
      </c>
      <c r="S15" s="12">
        <v>0</v>
      </c>
      <c r="T15" s="12">
        <v>0</v>
      </c>
      <c r="U15" s="12">
        <v>0</v>
      </c>
      <c r="V15" s="12">
        <v>12.161</v>
      </c>
      <c r="W15" s="12">
        <v>10.159000000000001</v>
      </c>
      <c r="X15" s="12">
        <v>0</v>
      </c>
      <c r="Y15" s="12">
        <v>1.2849999999999999</v>
      </c>
      <c r="Z15" s="12">
        <v>0</v>
      </c>
      <c r="AA15" s="12">
        <v>0</v>
      </c>
      <c r="AB15" s="13">
        <v>87.805000000000007</v>
      </c>
      <c r="AC15" s="12">
        <v>0.20599999999999999</v>
      </c>
      <c r="AD15" s="12">
        <v>0</v>
      </c>
      <c r="AE15" s="12">
        <v>0</v>
      </c>
      <c r="AF15" s="12">
        <v>1.329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3">
        <v>1.5349999999999999</v>
      </c>
      <c r="AP15" s="12">
        <v>0</v>
      </c>
      <c r="AQ15" s="12">
        <v>0</v>
      </c>
      <c r="AR15" s="12">
        <v>0</v>
      </c>
      <c r="AS15" s="12">
        <v>14.78575</v>
      </c>
      <c r="AT15" s="12">
        <v>13.2</v>
      </c>
      <c r="AU15" s="12">
        <v>64.80959</v>
      </c>
      <c r="AV15" s="12">
        <v>0</v>
      </c>
      <c r="AW15" s="12">
        <v>44.49586</v>
      </c>
      <c r="AX15" s="12">
        <v>25.964930000000003</v>
      </c>
      <c r="AY15" s="12">
        <v>41.506879999999995</v>
      </c>
      <c r="AZ15" s="12">
        <v>18.985288407029479</v>
      </c>
      <c r="BA15" s="12">
        <v>47.01205245703953</v>
      </c>
      <c r="BB15" s="13">
        <v>270.76035086406904</v>
      </c>
      <c r="BC15" s="12">
        <v>41.13236352756293</v>
      </c>
      <c r="BD15" s="12">
        <v>17.72907066381153</v>
      </c>
      <c r="BE15" s="12">
        <v>11.416816513761471</v>
      </c>
      <c r="BF15" s="12">
        <v>0</v>
      </c>
      <c r="BG15" s="12">
        <v>58.458491914502304</v>
      </c>
      <c r="BH15" s="12">
        <v>29.261656666666664</v>
      </c>
      <c r="BI15" s="12">
        <v>27.438712557238102</v>
      </c>
      <c r="BJ15" s="12">
        <v>0</v>
      </c>
      <c r="BK15" s="12">
        <v>12.1404</v>
      </c>
      <c r="BL15" s="12">
        <v>22.338221621621582</v>
      </c>
      <c r="BM15" s="12">
        <v>0.49348000000000003</v>
      </c>
      <c r="BN15" s="12">
        <v>55.362053874133224</v>
      </c>
      <c r="BO15" s="8">
        <v>275.77126733929776</v>
      </c>
    </row>
    <row r="16" spans="1:67" x14ac:dyDescent="0.25">
      <c r="A16" s="10">
        <v>204</v>
      </c>
      <c r="B16" s="11" t="s">
        <v>26</v>
      </c>
      <c r="C16" s="12">
        <v>0</v>
      </c>
      <c r="D16" s="12">
        <v>0.222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7">
        <f t="shared" si="0"/>
        <v>0.222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3">
        <v>0</v>
      </c>
      <c r="AC16" s="12">
        <v>0</v>
      </c>
      <c r="AD16" s="12">
        <v>0</v>
      </c>
      <c r="AE16" s="12">
        <v>6.0000000000000001E-3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3">
        <v>6.0000000000000001E-3</v>
      </c>
      <c r="AP16" s="12">
        <v>0</v>
      </c>
      <c r="AQ16" s="12">
        <v>0</v>
      </c>
      <c r="AR16" s="12">
        <v>1.37323</v>
      </c>
      <c r="AS16" s="12">
        <v>1.10795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0.16991279069767401</v>
      </c>
      <c r="BB16" s="13">
        <v>2.6510927906976742</v>
      </c>
      <c r="BC16" s="12">
        <v>0</v>
      </c>
      <c r="BD16" s="12">
        <v>6.7404299999999999</v>
      </c>
      <c r="BE16" s="12">
        <v>2.028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0</v>
      </c>
      <c r="BO16" s="8">
        <v>8.7684300000000004</v>
      </c>
    </row>
    <row r="17" spans="1:67" ht="30" x14ac:dyDescent="0.25">
      <c r="A17" s="10">
        <v>206</v>
      </c>
      <c r="B17" s="11" t="s">
        <v>27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2.54</v>
      </c>
      <c r="N17" s="12">
        <v>0</v>
      </c>
      <c r="O17" s="7">
        <f t="shared" si="0"/>
        <v>2.54</v>
      </c>
      <c r="P17" s="12">
        <v>0</v>
      </c>
      <c r="Q17" s="12">
        <v>0</v>
      </c>
      <c r="R17" s="12">
        <v>2.5590000000000002</v>
      </c>
      <c r="S17" s="12">
        <v>0</v>
      </c>
      <c r="T17" s="12">
        <v>3.7429999999999999</v>
      </c>
      <c r="U17" s="12">
        <v>0</v>
      </c>
      <c r="V17" s="12">
        <v>0</v>
      </c>
      <c r="W17" s="12">
        <v>0</v>
      </c>
      <c r="X17" s="12">
        <v>0</v>
      </c>
      <c r="Y17" s="12">
        <v>12.783000000000001</v>
      </c>
      <c r="Z17" s="12">
        <v>0</v>
      </c>
      <c r="AA17" s="12">
        <v>0</v>
      </c>
      <c r="AB17" s="13">
        <v>19.085000000000001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38.465000000000003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3">
        <v>38.465000000000003</v>
      </c>
      <c r="AP17" s="12">
        <v>0</v>
      </c>
      <c r="AQ17" s="12">
        <v>0</v>
      </c>
      <c r="AR17" s="12">
        <v>0</v>
      </c>
      <c r="AS17" s="12">
        <v>0</v>
      </c>
      <c r="AT17" s="12">
        <v>6.26</v>
      </c>
      <c r="AU17" s="12">
        <v>3.4169999999999999E-2</v>
      </c>
      <c r="AV17" s="12">
        <v>0</v>
      </c>
      <c r="AW17" s="12">
        <v>20.669499999999999</v>
      </c>
      <c r="AX17" s="12">
        <v>0</v>
      </c>
      <c r="AY17" s="12">
        <v>30.556139999999999</v>
      </c>
      <c r="AZ17" s="12">
        <v>0</v>
      </c>
      <c r="BA17" s="12">
        <v>0</v>
      </c>
      <c r="BB17" s="13">
        <v>57.51981</v>
      </c>
      <c r="BC17" s="12">
        <v>0</v>
      </c>
      <c r="BD17" s="12">
        <v>0</v>
      </c>
      <c r="BE17" s="12">
        <v>0</v>
      </c>
      <c r="BF17" s="12">
        <v>0</v>
      </c>
      <c r="BG17" s="12">
        <v>12.9970564102564</v>
      </c>
      <c r="BH17" s="12">
        <v>0</v>
      </c>
      <c r="BI17" s="12">
        <v>0</v>
      </c>
      <c r="BJ17" s="12">
        <v>0</v>
      </c>
      <c r="BK17" s="12">
        <v>3.3666300000000002</v>
      </c>
      <c r="BL17" s="12">
        <v>0</v>
      </c>
      <c r="BM17" s="12">
        <v>0</v>
      </c>
      <c r="BN17" s="12">
        <v>5.4492221869130404</v>
      </c>
      <c r="BO17" s="8">
        <v>21.812908597169439</v>
      </c>
    </row>
    <row r="18" spans="1:67" ht="30" x14ac:dyDescent="0.25">
      <c r="A18" s="10">
        <v>207</v>
      </c>
      <c r="B18" s="11" t="s">
        <v>28</v>
      </c>
      <c r="C18" s="12">
        <v>67.463999999999999</v>
      </c>
      <c r="D18" s="12">
        <v>8.245000000000001</v>
      </c>
      <c r="E18" s="12">
        <v>50.581000000000003</v>
      </c>
      <c r="F18" s="12">
        <v>243.577</v>
      </c>
      <c r="G18" s="12">
        <v>206.74199999999999</v>
      </c>
      <c r="H18" s="12">
        <v>268.49299999999999</v>
      </c>
      <c r="I18" s="12">
        <v>224.27800000000002</v>
      </c>
      <c r="J18" s="12">
        <v>298.71899999999994</v>
      </c>
      <c r="K18" s="12">
        <v>813.11299999999983</v>
      </c>
      <c r="L18" s="12">
        <v>832.49199999999973</v>
      </c>
      <c r="M18" s="12">
        <v>768.19000000000017</v>
      </c>
      <c r="N18" s="12">
        <v>1541.0040000000006</v>
      </c>
      <c r="O18" s="7">
        <f t="shared" si="0"/>
        <v>5322.8980000000001</v>
      </c>
      <c r="P18" s="12">
        <v>631.73500000000001</v>
      </c>
      <c r="Q18" s="12">
        <v>584.65499999999997</v>
      </c>
      <c r="R18" s="12">
        <v>133.45099999999999</v>
      </c>
      <c r="S18" s="12">
        <v>279.18799999999999</v>
      </c>
      <c r="T18" s="12">
        <v>232.08799999999997</v>
      </c>
      <c r="U18" s="12">
        <v>367.55700000000007</v>
      </c>
      <c r="V18" s="12">
        <v>703.17099999999994</v>
      </c>
      <c r="W18" s="12">
        <v>314.35299999999995</v>
      </c>
      <c r="X18" s="12">
        <v>145.72899999999998</v>
      </c>
      <c r="Y18" s="12">
        <v>387.02</v>
      </c>
      <c r="Z18" s="12">
        <v>250.57099999999997</v>
      </c>
      <c r="AA18" s="12">
        <v>558.42699999999991</v>
      </c>
      <c r="AB18" s="13">
        <v>4587.9449999999997</v>
      </c>
      <c r="AC18" s="12">
        <v>138.476</v>
      </c>
      <c r="AD18" s="12">
        <v>251.24800000000002</v>
      </c>
      <c r="AE18" s="12">
        <v>283.01099999999997</v>
      </c>
      <c r="AF18" s="12">
        <v>805.18899999999996</v>
      </c>
      <c r="AG18" s="12">
        <v>770.14100000000008</v>
      </c>
      <c r="AH18" s="12">
        <v>359.36499999999995</v>
      </c>
      <c r="AI18" s="12">
        <v>1233.241</v>
      </c>
      <c r="AJ18" s="12">
        <v>681.83299999999997</v>
      </c>
      <c r="AK18" s="12">
        <v>608.74899999999991</v>
      </c>
      <c r="AL18" s="12">
        <v>628.46299999999997</v>
      </c>
      <c r="AM18" s="12">
        <v>1137.1369999999999</v>
      </c>
      <c r="AN18" s="12">
        <v>753.072</v>
      </c>
      <c r="AO18" s="13">
        <v>7649.9249999999993</v>
      </c>
      <c r="AP18" s="12">
        <v>600.78665999999998</v>
      </c>
      <c r="AQ18" s="12">
        <v>465.14296999999999</v>
      </c>
      <c r="AR18" s="12">
        <v>559.18254000000002</v>
      </c>
      <c r="AS18" s="12">
        <v>535.09778999999992</v>
      </c>
      <c r="AT18" s="12">
        <v>730.68286000000012</v>
      </c>
      <c r="AU18" s="12">
        <v>773.93725000000018</v>
      </c>
      <c r="AV18" s="12">
        <v>1001.6214900000001</v>
      </c>
      <c r="AW18" s="12">
        <v>838.70466999999985</v>
      </c>
      <c r="AX18" s="12">
        <v>600.89556000000016</v>
      </c>
      <c r="AY18" s="12">
        <v>1766.3585386956522</v>
      </c>
      <c r="AZ18" s="12">
        <v>395.60004681143675</v>
      </c>
      <c r="BA18" s="12">
        <v>508.10019824649561</v>
      </c>
      <c r="BB18" s="13">
        <v>8776.1105737535836</v>
      </c>
      <c r="BC18" s="12">
        <v>1728.2114169562169</v>
      </c>
      <c r="BD18" s="12">
        <v>102.78162</v>
      </c>
      <c r="BE18" s="12">
        <v>551.43226565928353</v>
      </c>
      <c r="BF18" s="12">
        <v>305.44679494087029</v>
      </c>
      <c r="BG18" s="12">
        <v>2035.1487158445104</v>
      </c>
      <c r="BH18" s="12">
        <v>830.92991862172732</v>
      </c>
      <c r="BI18" s="12">
        <v>761.12377021956911</v>
      </c>
      <c r="BJ18" s="12">
        <v>1289.3148867777172</v>
      </c>
      <c r="BK18" s="12">
        <v>1012.5904898411027</v>
      </c>
      <c r="BL18" s="12">
        <v>750.32460950364054</v>
      </c>
      <c r="BM18" s="12">
        <v>1376.6255462831868</v>
      </c>
      <c r="BN18" s="12">
        <v>2619.6720840224584</v>
      </c>
      <c r="BO18" s="8">
        <v>13363.602118670286</v>
      </c>
    </row>
    <row r="19" spans="1:67" ht="30" x14ac:dyDescent="0.25">
      <c r="A19" s="10">
        <v>208</v>
      </c>
      <c r="B19" s="11" t="s">
        <v>29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7">
        <f t="shared" si="0"/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8.2899999999999991</v>
      </c>
      <c r="AB19" s="13">
        <v>8.2899999999999991</v>
      </c>
      <c r="AC19" s="12">
        <v>4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3">
        <v>4</v>
      </c>
      <c r="AP19" s="12">
        <v>0</v>
      </c>
      <c r="AQ19" s="12">
        <v>0</v>
      </c>
      <c r="AR19" s="12">
        <v>4.6959800000000005</v>
      </c>
      <c r="AS19" s="12">
        <v>0.91825000000000001</v>
      </c>
      <c r="AT19" s="12">
        <v>0</v>
      </c>
      <c r="AU19" s="12">
        <v>2.3061700000000003</v>
      </c>
      <c r="AV19" s="12">
        <v>0</v>
      </c>
      <c r="AW19" s="12">
        <v>0</v>
      </c>
      <c r="AX19" s="12">
        <v>7.4944000000000006</v>
      </c>
      <c r="AY19" s="12">
        <v>0</v>
      </c>
      <c r="AZ19" s="12">
        <v>0</v>
      </c>
      <c r="BA19" s="12">
        <v>0</v>
      </c>
      <c r="BB19" s="13">
        <v>15.414800000000001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0.9498899999999999</v>
      </c>
      <c r="BN19" s="12">
        <v>0</v>
      </c>
      <c r="BO19" s="8">
        <v>0.9498899999999999</v>
      </c>
    </row>
    <row r="20" spans="1:67" ht="30" x14ac:dyDescent="0.25">
      <c r="A20" s="10">
        <v>209</v>
      </c>
      <c r="B20" s="11" t="s">
        <v>30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7">
        <f t="shared" si="0"/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3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15.005000000000001</v>
      </c>
      <c r="AO20" s="13">
        <v>15.005000000000001</v>
      </c>
      <c r="AP20" s="12">
        <v>0</v>
      </c>
      <c r="AQ20" s="12">
        <v>14.78576</v>
      </c>
      <c r="AR20" s="12">
        <v>0</v>
      </c>
      <c r="AS20" s="12">
        <v>13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0.7936700000000001</v>
      </c>
      <c r="AZ20" s="12">
        <v>0</v>
      </c>
      <c r="BA20" s="12">
        <v>0</v>
      </c>
      <c r="BB20" s="13">
        <v>28.579429999999999</v>
      </c>
      <c r="BC20" s="12">
        <v>0</v>
      </c>
      <c r="BD20" s="12">
        <v>0</v>
      </c>
      <c r="BE20" s="12">
        <v>0</v>
      </c>
      <c r="BF20" s="12">
        <v>0</v>
      </c>
      <c r="BG20" s="12">
        <v>4.8682300000000005</v>
      </c>
      <c r="BH20" s="12">
        <v>8.6908216006216001</v>
      </c>
      <c r="BI20" s="12">
        <v>4.9381400000000006</v>
      </c>
      <c r="BJ20" s="12">
        <v>0</v>
      </c>
      <c r="BK20" s="12">
        <v>0</v>
      </c>
      <c r="BL20" s="12">
        <v>0</v>
      </c>
      <c r="BM20" s="12">
        <v>0</v>
      </c>
      <c r="BN20" s="12">
        <v>0.85309002174950932</v>
      </c>
      <c r="BO20" s="8">
        <v>19.35028162237111</v>
      </c>
    </row>
    <row r="21" spans="1:67" ht="30" x14ac:dyDescent="0.25">
      <c r="A21" s="10">
        <v>210</v>
      </c>
      <c r="B21" s="11" t="s">
        <v>31</v>
      </c>
      <c r="C21" s="12">
        <v>0.104</v>
      </c>
      <c r="D21" s="12">
        <v>0.29199999999999998</v>
      </c>
      <c r="E21" s="12">
        <v>0.56100000000000005</v>
      </c>
      <c r="F21" s="12">
        <v>0.66899999999999993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30.481999999999999</v>
      </c>
      <c r="M21" s="12">
        <v>0</v>
      </c>
      <c r="N21" s="12">
        <v>0</v>
      </c>
      <c r="O21" s="7">
        <f t="shared" si="0"/>
        <v>32.107999999999997</v>
      </c>
      <c r="P21" s="12">
        <v>0.46800000000000003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8.0239999999999991</v>
      </c>
      <c r="Y21" s="12">
        <v>9.0220000000000002</v>
      </c>
      <c r="Z21" s="12">
        <v>7.7080000000000002</v>
      </c>
      <c r="AA21" s="12">
        <v>8.2580000000000009</v>
      </c>
      <c r="AB21" s="13">
        <v>33.480000000000004</v>
      </c>
      <c r="AC21" s="12">
        <v>0</v>
      </c>
      <c r="AD21" s="12">
        <v>11.708</v>
      </c>
      <c r="AE21" s="12">
        <v>3.4159999999999999</v>
      </c>
      <c r="AF21" s="12">
        <v>0.124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3.9860000000000002</v>
      </c>
      <c r="AN21" s="12">
        <v>0</v>
      </c>
      <c r="AO21" s="13">
        <v>19.234000000000002</v>
      </c>
      <c r="AP21" s="12">
        <v>0</v>
      </c>
      <c r="AQ21" s="12">
        <v>1.6839999999999999</v>
      </c>
      <c r="AR21" s="12">
        <v>3.7089999999999996</v>
      </c>
      <c r="AS21" s="12">
        <v>2.0394600000000001</v>
      </c>
      <c r="AT21" s="12">
        <v>0</v>
      </c>
      <c r="AU21" s="12">
        <v>0</v>
      </c>
      <c r="AV21" s="12">
        <v>0</v>
      </c>
      <c r="AW21" s="12">
        <v>2.3501399999999997</v>
      </c>
      <c r="AX21" s="12">
        <v>18.827200000000001</v>
      </c>
      <c r="AY21" s="12">
        <v>4.6928799999999997</v>
      </c>
      <c r="AZ21" s="12">
        <v>79.67</v>
      </c>
      <c r="BA21" s="12">
        <v>0</v>
      </c>
      <c r="BB21" s="13">
        <v>112.97268</v>
      </c>
      <c r="BC21" s="12">
        <v>0</v>
      </c>
      <c r="BD21" s="12">
        <v>3.5268934240362801</v>
      </c>
      <c r="BE21" s="12">
        <v>0.89700000000000002</v>
      </c>
      <c r="BF21" s="12">
        <v>0</v>
      </c>
      <c r="BG21" s="12">
        <v>0</v>
      </c>
      <c r="BH21" s="12">
        <v>0</v>
      </c>
      <c r="BI21" s="12">
        <v>0</v>
      </c>
      <c r="BJ21" s="12">
        <v>8.023340000000001</v>
      </c>
      <c r="BK21" s="12">
        <v>0</v>
      </c>
      <c r="BL21" s="12">
        <v>1.4845487667560318</v>
      </c>
      <c r="BM21" s="12">
        <v>1.1134500000000001</v>
      </c>
      <c r="BN21" s="12">
        <v>0.26839999999999997</v>
      </c>
      <c r="BO21" s="8">
        <v>15.313632190792312</v>
      </c>
    </row>
    <row r="22" spans="1:67" x14ac:dyDescent="0.25">
      <c r="A22" s="10">
        <v>301</v>
      </c>
      <c r="B22" s="11" t="s">
        <v>32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7">
        <f t="shared" si="0"/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0.32</v>
      </c>
      <c r="Z22" s="12">
        <v>0.34200000000000003</v>
      </c>
      <c r="AA22" s="12">
        <v>0</v>
      </c>
      <c r="AB22" s="13">
        <v>0.66200000000000003</v>
      </c>
      <c r="AC22" s="12">
        <v>0</v>
      </c>
      <c r="AD22" s="12">
        <v>0</v>
      </c>
      <c r="AE22" s="12">
        <v>0</v>
      </c>
      <c r="AF22" s="12">
        <v>0</v>
      </c>
      <c r="AG22" s="12">
        <v>0.23100000000000001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3">
        <v>0.23100000000000001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3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8">
        <v>0</v>
      </c>
    </row>
    <row r="23" spans="1:67" x14ac:dyDescent="0.25">
      <c r="A23" s="10">
        <v>302</v>
      </c>
      <c r="B23" s="11" t="s">
        <v>33</v>
      </c>
      <c r="C23" s="12">
        <v>0</v>
      </c>
      <c r="D23" s="12">
        <v>1.9670000000000001</v>
      </c>
      <c r="E23" s="12">
        <v>0</v>
      </c>
      <c r="F23" s="12">
        <v>0</v>
      </c>
      <c r="G23" s="12">
        <v>0</v>
      </c>
      <c r="H23" s="12">
        <v>0</v>
      </c>
      <c r="I23" s="12">
        <v>0.17299999999999999</v>
      </c>
      <c r="J23" s="12">
        <v>0</v>
      </c>
      <c r="K23" s="12">
        <v>0</v>
      </c>
      <c r="L23" s="12">
        <v>9.8699999999999992</v>
      </c>
      <c r="M23" s="12">
        <v>13.753</v>
      </c>
      <c r="N23" s="12">
        <v>41.08</v>
      </c>
      <c r="O23" s="7">
        <f t="shared" si="0"/>
        <v>66.842999999999989</v>
      </c>
      <c r="P23" s="12">
        <v>5.702</v>
      </c>
      <c r="Q23" s="12">
        <v>0</v>
      </c>
      <c r="R23" s="12">
        <v>31.95</v>
      </c>
      <c r="S23" s="12">
        <v>0</v>
      </c>
      <c r="T23" s="12">
        <v>0</v>
      </c>
      <c r="U23" s="12">
        <v>8.5010000000000012</v>
      </c>
      <c r="V23" s="12">
        <v>0</v>
      </c>
      <c r="W23" s="12">
        <v>21.031999999999996</v>
      </c>
      <c r="X23" s="12">
        <v>18.325000000000003</v>
      </c>
      <c r="Y23" s="12">
        <v>69.462000000000003</v>
      </c>
      <c r="Z23" s="12">
        <v>0</v>
      </c>
      <c r="AA23" s="12">
        <v>0</v>
      </c>
      <c r="AB23" s="13">
        <v>154.97200000000001</v>
      </c>
      <c r="AC23" s="12">
        <v>0</v>
      </c>
      <c r="AD23" s="12">
        <v>0</v>
      </c>
      <c r="AE23" s="12">
        <v>0</v>
      </c>
      <c r="AF23" s="12">
        <v>11.669</v>
      </c>
      <c r="AG23" s="12">
        <v>12.218</v>
      </c>
      <c r="AH23" s="12">
        <v>14.486000000000001</v>
      </c>
      <c r="AI23" s="12">
        <v>0</v>
      </c>
      <c r="AJ23" s="12">
        <v>15.349</v>
      </c>
      <c r="AK23" s="12">
        <v>9.1470000000000002</v>
      </c>
      <c r="AL23" s="12">
        <v>8.5449999999999999</v>
      </c>
      <c r="AM23" s="12">
        <v>0</v>
      </c>
      <c r="AN23" s="12">
        <v>0</v>
      </c>
      <c r="AO23" s="13">
        <v>71.414000000000001</v>
      </c>
      <c r="AP23" s="12">
        <v>54.137570000000011</v>
      </c>
      <c r="AQ23" s="12">
        <v>933.00115000000005</v>
      </c>
      <c r="AR23" s="12">
        <v>70.264499999999998</v>
      </c>
      <c r="AS23" s="12">
        <v>47.561300000000003</v>
      </c>
      <c r="AT23" s="12">
        <v>10.088050000000001</v>
      </c>
      <c r="AU23" s="12">
        <v>34.681130000000003</v>
      </c>
      <c r="AV23" s="12">
        <v>7.7921300000000002</v>
      </c>
      <c r="AW23" s="12">
        <v>12.94613</v>
      </c>
      <c r="AX23" s="12">
        <v>75.139229999999998</v>
      </c>
      <c r="AY23" s="12">
        <v>31.95365</v>
      </c>
      <c r="AZ23" s="12">
        <v>7.57502416938111</v>
      </c>
      <c r="BA23" s="12">
        <v>12.507548599146828</v>
      </c>
      <c r="BB23" s="13">
        <v>1297.6474127685281</v>
      </c>
      <c r="BC23" s="12">
        <v>0</v>
      </c>
      <c r="BD23" s="12">
        <v>7.2220300000000002</v>
      </c>
      <c r="BE23" s="12">
        <v>0</v>
      </c>
      <c r="BF23" s="12">
        <v>51.766239999999996</v>
      </c>
      <c r="BG23" s="12">
        <v>0</v>
      </c>
      <c r="BH23" s="12">
        <v>0</v>
      </c>
      <c r="BI23" s="12">
        <v>0.21277000000000001</v>
      </c>
      <c r="BJ23" s="12">
        <v>0</v>
      </c>
      <c r="BK23" s="12">
        <v>7.7806299999999995</v>
      </c>
      <c r="BL23" s="12">
        <v>39.319479999999999</v>
      </c>
      <c r="BM23" s="12">
        <v>0.85684000000000005</v>
      </c>
      <c r="BN23" s="12">
        <v>11.8232</v>
      </c>
      <c r="BO23" s="8">
        <v>118.98119</v>
      </c>
    </row>
    <row r="24" spans="1:67" x14ac:dyDescent="0.25">
      <c r="A24" s="10">
        <v>303</v>
      </c>
      <c r="B24" s="11" t="s">
        <v>34</v>
      </c>
      <c r="C24" s="12">
        <v>0</v>
      </c>
      <c r="D24" s="12">
        <v>11.48</v>
      </c>
      <c r="E24" s="12">
        <v>7.9870000000000001</v>
      </c>
      <c r="F24" s="12">
        <v>28.018999999999998</v>
      </c>
      <c r="G24" s="12">
        <v>53.037999999999997</v>
      </c>
      <c r="H24" s="12">
        <v>9.74</v>
      </c>
      <c r="I24" s="12">
        <v>0</v>
      </c>
      <c r="J24" s="12">
        <v>0</v>
      </c>
      <c r="K24" s="12">
        <v>65.555999999999997</v>
      </c>
      <c r="L24" s="12">
        <v>93.073000000000008</v>
      </c>
      <c r="M24" s="12">
        <v>434.19800000000004</v>
      </c>
      <c r="N24" s="12">
        <v>447.13300000000004</v>
      </c>
      <c r="O24" s="7">
        <f t="shared" si="0"/>
        <v>1150.2240000000002</v>
      </c>
      <c r="P24" s="12">
        <v>190.50299999999996</v>
      </c>
      <c r="Q24" s="12">
        <v>185.364</v>
      </c>
      <c r="R24" s="12">
        <v>486.88099999999991</v>
      </c>
      <c r="S24" s="12">
        <v>127.19699999999997</v>
      </c>
      <c r="T24" s="12">
        <v>153.40100000000001</v>
      </c>
      <c r="U24" s="12">
        <v>110.877</v>
      </c>
      <c r="V24" s="12">
        <v>124.87899999999999</v>
      </c>
      <c r="W24" s="12">
        <v>51.166000000000004</v>
      </c>
      <c r="X24" s="12">
        <v>96.602000000000004</v>
      </c>
      <c r="Y24" s="12">
        <v>142.26599999999999</v>
      </c>
      <c r="Z24" s="12">
        <v>162.15199999999999</v>
      </c>
      <c r="AA24" s="12">
        <v>129.99800000000002</v>
      </c>
      <c r="AB24" s="13">
        <v>1961.2859999999998</v>
      </c>
      <c r="AC24" s="12">
        <v>83.557999999999993</v>
      </c>
      <c r="AD24" s="12">
        <v>175.017</v>
      </c>
      <c r="AE24" s="12">
        <v>129.238</v>
      </c>
      <c r="AF24" s="12">
        <v>856.86500000000001</v>
      </c>
      <c r="AG24" s="12">
        <v>190.09800000000001</v>
      </c>
      <c r="AH24" s="12">
        <v>232.18300000000002</v>
      </c>
      <c r="AI24" s="12">
        <v>24.134</v>
      </c>
      <c r="AJ24" s="12">
        <v>158.053</v>
      </c>
      <c r="AK24" s="12">
        <v>46.783000000000001</v>
      </c>
      <c r="AL24" s="12">
        <v>372.21799999999996</v>
      </c>
      <c r="AM24" s="12">
        <v>142.703</v>
      </c>
      <c r="AN24" s="12">
        <v>582.92700000000002</v>
      </c>
      <c r="AO24" s="13">
        <v>2993.7769999999996</v>
      </c>
      <c r="AP24" s="12">
        <v>17.555019999999999</v>
      </c>
      <c r="AQ24" s="12">
        <v>126.53380999999999</v>
      </c>
      <c r="AR24" s="12">
        <v>81.686580000000006</v>
      </c>
      <c r="AS24" s="12">
        <v>59.748179999999998</v>
      </c>
      <c r="AT24" s="12">
        <v>115.39561999999999</v>
      </c>
      <c r="AU24" s="12">
        <v>56.508069999999996</v>
      </c>
      <c r="AV24" s="12">
        <v>48.858999999999995</v>
      </c>
      <c r="AW24" s="12">
        <v>64.005410000000012</v>
      </c>
      <c r="AX24" s="12">
        <v>65.457990000000009</v>
      </c>
      <c r="AY24" s="12">
        <v>222.14233000000002</v>
      </c>
      <c r="AZ24" s="12">
        <v>102.64103727324262</v>
      </c>
      <c r="BA24" s="12">
        <v>180.14229150457575</v>
      </c>
      <c r="BB24" s="13">
        <v>1140.6753387778183</v>
      </c>
      <c r="BC24" s="12">
        <v>77.182219354191048</v>
      </c>
      <c r="BD24" s="12">
        <v>11.465319999999998</v>
      </c>
      <c r="BE24" s="12">
        <v>41.311657586206906</v>
      </c>
      <c r="BF24" s="12">
        <v>222.52498315315313</v>
      </c>
      <c r="BG24" s="12">
        <v>177.81381843137254</v>
      </c>
      <c r="BH24" s="12">
        <v>36.989224545454555</v>
      </c>
      <c r="BI24" s="12">
        <v>6.4129494818652795</v>
      </c>
      <c r="BJ24" s="12">
        <v>27.487080931528347</v>
      </c>
      <c r="BK24" s="12">
        <v>16.412510000000001</v>
      </c>
      <c r="BL24" s="12">
        <v>161.52916043529081</v>
      </c>
      <c r="BM24" s="12">
        <v>180.4783236145847</v>
      </c>
      <c r="BN24" s="12">
        <v>84.444697742628691</v>
      </c>
      <c r="BO24" s="8">
        <v>1044.051945276276</v>
      </c>
    </row>
    <row r="25" spans="1:67" x14ac:dyDescent="0.25">
      <c r="A25" s="10">
        <v>304</v>
      </c>
      <c r="B25" s="11" t="s">
        <v>35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5.5739999999999998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7">
        <f t="shared" si="0"/>
        <v>5.5739999999999998</v>
      </c>
      <c r="P25" s="12">
        <v>0</v>
      </c>
      <c r="Q25" s="12">
        <v>0</v>
      </c>
      <c r="R25" s="12">
        <v>0</v>
      </c>
      <c r="S25" s="12">
        <v>0.23400000000000001</v>
      </c>
      <c r="T25" s="12">
        <v>29.798999999999999</v>
      </c>
      <c r="U25" s="12">
        <v>0</v>
      </c>
      <c r="V25" s="12">
        <v>0</v>
      </c>
      <c r="W25" s="12">
        <v>0</v>
      </c>
      <c r="X25" s="12">
        <v>2.9159999999999999</v>
      </c>
      <c r="Y25" s="12">
        <v>0</v>
      </c>
      <c r="Z25" s="12">
        <v>5.0419999999999998</v>
      </c>
      <c r="AA25" s="12">
        <v>0</v>
      </c>
      <c r="AB25" s="13">
        <v>37.991</v>
      </c>
      <c r="AC25" s="12">
        <v>0</v>
      </c>
      <c r="AD25" s="12">
        <v>0</v>
      </c>
      <c r="AE25" s="12">
        <v>0</v>
      </c>
      <c r="AF25" s="12">
        <v>0.23499999999999999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22.65</v>
      </c>
      <c r="AM25" s="12">
        <v>14.843</v>
      </c>
      <c r="AN25" s="12">
        <v>8.3049999999999997</v>
      </c>
      <c r="AO25" s="13">
        <v>46.032999999999994</v>
      </c>
      <c r="AP25" s="12">
        <v>3.996</v>
      </c>
      <c r="AQ25" s="12">
        <v>3.996</v>
      </c>
      <c r="AR25" s="12">
        <v>0</v>
      </c>
      <c r="AS25" s="12">
        <v>0.37605</v>
      </c>
      <c r="AT25" s="12">
        <v>0.10323</v>
      </c>
      <c r="AU25" s="12">
        <v>0.36734000000000006</v>
      </c>
      <c r="AV25" s="12">
        <v>0</v>
      </c>
      <c r="AW25" s="12">
        <v>0</v>
      </c>
      <c r="AX25" s="12">
        <v>0</v>
      </c>
      <c r="AY25" s="12">
        <v>8.4438099999999991</v>
      </c>
      <c r="AZ25" s="12">
        <v>2.5545</v>
      </c>
      <c r="BA25" s="12">
        <v>0.64894000000000007</v>
      </c>
      <c r="BB25" s="13">
        <v>20.485869999999998</v>
      </c>
      <c r="BC25" s="12">
        <v>0.87055865921787701</v>
      </c>
      <c r="BD25" s="12">
        <v>0</v>
      </c>
      <c r="BE25" s="12">
        <v>0.49607000000000001</v>
      </c>
      <c r="BF25" s="12">
        <v>8.3559999999999995E-2</v>
      </c>
      <c r="BG25" s="12">
        <v>5.5042</v>
      </c>
      <c r="BH25" s="12">
        <v>1.4472799999999999</v>
      </c>
      <c r="BI25" s="12">
        <v>0</v>
      </c>
      <c r="BJ25" s="12">
        <v>0</v>
      </c>
      <c r="BK25" s="12">
        <v>0</v>
      </c>
      <c r="BL25" s="12">
        <v>1.1299699999999999</v>
      </c>
      <c r="BM25" s="12">
        <v>0</v>
      </c>
      <c r="BN25" s="12">
        <v>0.64722999999999997</v>
      </c>
      <c r="BO25" s="8">
        <v>10.178868659217878</v>
      </c>
    </row>
    <row r="26" spans="1:67" x14ac:dyDescent="0.25">
      <c r="A26" s="10">
        <v>305</v>
      </c>
      <c r="B26" s="11" t="s">
        <v>36</v>
      </c>
      <c r="C26" s="12">
        <v>0</v>
      </c>
      <c r="D26" s="12">
        <v>3.9620000000000002</v>
      </c>
      <c r="E26" s="12">
        <v>37.802</v>
      </c>
      <c r="F26" s="12">
        <v>0</v>
      </c>
      <c r="G26" s="12">
        <v>3.6819999999999999</v>
      </c>
      <c r="H26" s="12">
        <v>2.3849999999999998</v>
      </c>
      <c r="I26" s="12">
        <v>0</v>
      </c>
      <c r="J26" s="12">
        <v>0</v>
      </c>
      <c r="K26" s="12">
        <v>0</v>
      </c>
      <c r="L26" s="12">
        <v>2.9529999999999998</v>
      </c>
      <c r="M26" s="12">
        <v>37.794000000000004</v>
      </c>
      <c r="N26" s="12">
        <v>12.96</v>
      </c>
      <c r="O26" s="7">
        <f t="shared" si="0"/>
        <v>101.53800000000001</v>
      </c>
      <c r="P26" s="12">
        <v>0</v>
      </c>
      <c r="Q26" s="12">
        <v>0</v>
      </c>
      <c r="R26" s="12">
        <v>11.610000000000001</v>
      </c>
      <c r="S26" s="12">
        <v>158.82599999999999</v>
      </c>
      <c r="T26" s="12">
        <v>22.812999999999999</v>
      </c>
      <c r="U26" s="12">
        <v>5.4640000000000004</v>
      </c>
      <c r="V26" s="12">
        <v>32.512</v>
      </c>
      <c r="W26" s="12">
        <v>11.930999999999999</v>
      </c>
      <c r="X26" s="12">
        <v>0</v>
      </c>
      <c r="Y26" s="12">
        <v>3.39</v>
      </c>
      <c r="Z26" s="12">
        <v>11.163</v>
      </c>
      <c r="AA26" s="12">
        <v>5.8610000000000007</v>
      </c>
      <c r="AB26" s="13">
        <v>263.57</v>
      </c>
      <c r="AC26" s="12">
        <v>0</v>
      </c>
      <c r="AD26" s="12">
        <v>0</v>
      </c>
      <c r="AE26" s="12">
        <v>15.673999999999999</v>
      </c>
      <c r="AF26" s="12">
        <v>0</v>
      </c>
      <c r="AG26" s="12">
        <v>31.835000000000001</v>
      </c>
      <c r="AH26" s="12">
        <v>13.571999999999999</v>
      </c>
      <c r="AI26" s="12">
        <v>45.754000000000005</v>
      </c>
      <c r="AJ26" s="12">
        <v>0.86199999999999999</v>
      </c>
      <c r="AK26" s="12">
        <v>0</v>
      </c>
      <c r="AL26" s="12">
        <v>0</v>
      </c>
      <c r="AM26" s="12">
        <v>0</v>
      </c>
      <c r="AN26" s="12">
        <v>19.568999999999999</v>
      </c>
      <c r="AO26" s="13">
        <v>127.26600000000001</v>
      </c>
      <c r="AP26" s="12">
        <v>11.807169999999999</v>
      </c>
      <c r="AQ26" s="12">
        <v>0.50652000000000008</v>
      </c>
      <c r="AR26" s="12">
        <v>9.9092099999999981</v>
      </c>
      <c r="AS26" s="12">
        <v>6.5371800000000011</v>
      </c>
      <c r="AT26" s="12">
        <v>9.5249799999999993</v>
      </c>
      <c r="AU26" s="12">
        <v>17.608779999999999</v>
      </c>
      <c r="AV26" s="12">
        <v>0</v>
      </c>
      <c r="AW26" s="12">
        <v>0.72287000000000001</v>
      </c>
      <c r="AX26" s="12">
        <v>5.3520000000000003</v>
      </c>
      <c r="AY26" s="12">
        <v>9.9414899999999999</v>
      </c>
      <c r="AZ26" s="12">
        <v>0.11111</v>
      </c>
      <c r="BA26" s="12">
        <v>0.40731638418079097</v>
      </c>
      <c r="BB26" s="13">
        <v>72.428626384180788</v>
      </c>
      <c r="BC26" s="12">
        <v>0</v>
      </c>
      <c r="BD26" s="12">
        <v>9.5670000000000005E-2</v>
      </c>
      <c r="BE26" s="12">
        <v>8.8101111111111088</v>
      </c>
      <c r="BF26" s="12">
        <v>6.0536300000000001</v>
      </c>
      <c r="BG26" s="12">
        <v>14.00629</v>
      </c>
      <c r="BH26" s="12">
        <v>0.48018</v>
      </c>
      <c r="BI26" s="12">
        <v>0</v>
      </c>
      <c r="BJ26" s="12">
        <v>3.0226300000000004</v>
      </c>
      <c r="BK26" s="12">
        <v>3.0145900000000001</v>
      </c>
      <c r="BL26" s="12">
        <v>0.43112</v>
      </c>
      <c r="BM26" s="12">
        <v>0.35593999999999998</v>
      </c>
      <c r="BN26" s="12">
        <v>1.06532</v>
      </c>
      <c r="BO26" s="8">
        <v>37.335481111111108</v>
      </c>
    </row>
    <row r="27" spans="1:67" x14ac:dyDescent="0.25">
      <c r="A27" s="10">
        <v>306</v>
      </c>
      <c r="B27" s="11" t="s">
        <v>37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7">
        <f t="shared" si="0"/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3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3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0.28192</v>
      </c>
      <c r="AV27" s="12">
        <v>0</v>
      </c>
      <c r="AW27" s="12">
        <v>0</v>
      </c>
      <c r="AX27" s="12">
        <v>0</v>
      </c>
      <c r="AY27" s="12">
        <v>0</v>
      </c>
      <c r="AZ27" s="12">
        <v>5.1239722222222195</v>
      </c>
      <c r="BA27" s="12">
        <v>170.24100000000001</v>
      </c>
      <c r="BB27" s="13">
        <v>175.64689222222222</v>
      </c>
      <c r="BC27" s="12">
        <v>5.5296550279329697</v>
      </c>
      <c r="BD27" s="12">
        <v>4.2910000000000004E-2</v>
      </c>
      <c r="BE27" s="12">
        <v>0</v>
      </c>
      <c r="BF27" s="12">
        <v>2.6808700000000001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0.55626999999999993</v>
      </c>
      <c r="BN27" s="12">
        <v>0.19350000000000001</v>
      </c>
      <c r="BO27" s="8">
        <v>9.0032050279329692</v>
      </c>
    </row>
    <row r="28" spans="1:67" x14ac:dyDescent="0.25">
      <c r="A28" s="10">
        <v>307</v>
      </c>
      <c r="B28" s="11" t="s">
        <v>38</v>
      </c>
      <c r="C28" s="12">
        <v>0</v>
      </c>
      <c r="D28" s="12">
        <v>0</v>
      </c>
      <c r="E28" s="12">
        <v>0</v>
      </c>
      <c r="F28" s="12">
        <v>0</v>
      </c>
      <c r="G28" s="12">
        <v>8.5250000000000004</v>
      </c>
      <c r="H28" s="12">
        <v>0</v>
      </c>
      <c r="I28" s="12">
        <v>0</v>
      </c>
      <c r="J28" s="12">
        <v>0</v>
      </c>
      <c r="K28" s="12">
        <v>7.9589999999999996</v>
      </c>
      <c r="L28" s="12">
        <v>0</v>
      </c>
      <c r="M28" s="12">
        <v>5.2590000000000003</v>
      </c>
      <c r="N28" s="12">
        <v>0</v>
      </c>
      <c r="O28" s="7">
        <f t="shared" si="0"/>
        <v>21.743000000000002</v>
      </c>
      <c r="P28" s="12">
        <v>0</v>
      </c>
      <c r="Q28" s="12">
        <v>0</v>
      </c>
      <c r="R28" s="12">
        <v>0</v>
      </c>
      <c r="S28" s="12">
        <v>4.5999999999999996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3">
        <v>4.5999999999999996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3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3">
        <v>0</v>
      </c>
      <c r="BC28" s="12">
        <v>2.4274022346368724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8">
        <v>2.4274022346368724</v>
      </c>
    </row>
    <row r="29" spans="1:67" x14ac:dyDescent="0.25">
      <c r="A29" s="10">
        <v>401</v>
      </c>
      <c r="B29" s="11" t="s">
        <v>39</v>
      </c>
      <c r="C29" s="12">
        <v>0.22800000000000001</v>
      </c>
      <c r="D29" s="12">
        <v>0</v>
      </c>
      <c r="E29" s="12">
        <v>0</v>
      </c>
      <c r="F29" s="12">
        <v>0</v>
      </c>
      <c r="G29" s="12">
        <v>3.2370000000000001</v>
      </c>
      <c r="H29" s="12">
        <v>0</v>
      </c>
      <c r="I29" s="12">
        <v>1.9630000000000001</v>
      </c>
      <c r="J29" s="12">
        <v>0</v>
      </c>
      <c r="K29" s="12">
        <v>0.625</v>
      </c>
      <c r="L29" s="12">
        <v>0</v>
      </c>
      <c r="M29" s="12">
        <v>0</v>
      </c>
      <c r="N29" s="12">
        <v>4.827</v>
      </c>
      <c r="O29" s="7">
        <f t="shared" si="0"/>
        <v>10.88</v>
      </c>
      <c r="P29" s="12">
        <v>0</v>
      </c>
      <c r="Q29" s="12">
        <v>16.094999999999999</v>
      </c>
      <c r="R29" s="12">
        <v>30.3</v>
      </c>
      <c r="S29" s="12">
        <v>0</v>
      </c>
      <c r="T29" s="12">
        <v>0</v>
      </c>
      <c r="U29" s="12">
        <v>0</v>
      </c>
      <c r="V29" s="12">
        <v>0</v>
      </c>
      <c r="W29" s="12">
        <v>1.1990000000000001</v>
      </c>
      <c r="X29" s="12">
        <v>0.29899999999999999</v>
      </c>
      <c r="Y29" s="12">
        <v>1.5109999999999999</v>
      </c>
      <c r="Z29" s="12">
        <v>80.200999999999993</v>
      </c>
      <c r="AA29" s="12">
        <v>21.045999999999999</v>
      </c>
      <c r="AB29" s="13">
        <v>150.65099999999998</v>
      </c>
      <c r="AC29" s="12">
        <v>0</v>
      </c>
      <c r="AD29" s="12">
        <v>0.72099999999999997</v>
      </c>
      <c r="AE29" s="12">
        <v>0</v>
      </c>
      <c r="AF29" s="12">
        <v>1</v>
      </c>
      <c r="AG29" s="12">
        <v>1.3440000000000001</v>
      </c>
      <c r="AH29" s="12">
        <v>87.902000000000001</v>
      </c>
      <c r="AI29" s="12">
        <v>27.558999999999997</v>
      </c>
      <c r="AJ29" s="12">
        <v>8.8670000000000009</v>
      </c>
      <c r="AK29" s="12">
        <v>0.26700000000000002</v>
      </c>
      <c r="AL29" s="12">
        <v>7.5969999999999995</v>
      </c>
      <c r="AM29" s="12">
        <v>3.891</v>
      </c>
      <c r="AN29" s="12">
        <v>1.78</v>
      </c>
      <c r="AO29" s="13">
        <v>140.928</v>
      </c>
      <c r="AP29" s="12">
        <v>7.60839</v>
      </c>
      <c r="AQ29" s="12">
        <v>8.8869600000000002</v>
      </c>
      <c r="AR29" s="12">
        <v>0.65100000000000002</v>
      </c>
      <c r="AS29" s="12">
        <v>97.854070000000007</v>
      </c>
      <c r="AT29" s="12">
        <v>97.171360000000007</v>
      </c>
      <c r="AU29" s="12">
        <v>5.0659900000000002</v>
      </c>
      <c r="AV29" s="12">
        <v>0.90148000000000006</v>
      </c>
      <c r="AW29" s="12">
        <v>0</v>
      </c>
      <c r="AX29" s="12">
        <v>3.9380199999999999</v>
      </c>
      <c r="AY29" s="12">
        <v>2.4733299999999998</v>
      </c>
      <c r="AZ29" s="12">
        <v>15.059977040816321</v>
      </c>
      <c r="BA29" s="12">
        <v>3.1361853859914639</v>
      </c>
      <c r="BB29" s="13">
        <v>242.74676242680781</v>
      </c>
      <c r="BC29" s="12">
        <v>0</v>
      </c>
      <c r="BD29" s="12">
        <v>0</v>
      </c>
      <c r="BE29" s="12">
        <v>1.70172972972973</v>
      </c>
      <c r="BF29" s="12">
        <v>0</v>
      </c>
      <c r="BG29" s="12">
        <v>0</v>
      </c>
      <c r="BH29" s="12">
        <v>5.8258299999999998</v>
      </c>
      <c r="BI29" s="12">
        <v>0.29866999999999999</v>
      </c>
      <c r="BJ29" s="12">
        <v>0</v>
      </c>
      <c r="BK29" s="12">
        <v>0.35477999999999998</v>
      </c>
      <c r="BL29" s="12">
        <v>0.36855000000000004</v>
      </c>
      <c r="BM29" s="12">
        <v>0</v>
      </c>
      <c r="BN29" s="12">
        <v>0.35486000000000001</v>
      </c>
      <c r="BO29" s="8">
        <v>8.9044197297297316</v>
      </c>
    </row>
    <row r="30" spans="1:67" x14ac:dyDescent="0.25">
      <c r="A30" s="10">
        <v>402</v>
      </c>
      <c r="B30" s="11" t="s">
        <v>40</v>
      </c>
      <c r="C30" s="12">
        <v>1113.2190499999999</v>
      </c>
      <c r="D30" s="12">
        <v>756.76</v>
      </c>
      <c r="E30" s="12">
        <v>245.875</v>
      </c>
      <c r="F30" s="12">
        <v>12.186999999999999</v>
      </c>
      <c r="G30" s="12">
        <v>357.10750000000002</v>
      </c>
      <c r="H30" s="12">
        <v>42.052500000000002</v>
      </c>
      <c r="I30" s="12">
        <v>49.481000000000002</v>
      </c>
      <c r="J30" s="12">
        <v>68.522999999999996</v>
      </c>
      <c r="K30" s="12">
        <v>467.173</v>
      </c>
      <c r="L30" s="12">
        <v>1.0289999999999999</v>
      </c>
      <c r="M30" s="12">
        <v>270.18000000000006</v>
      </c>
      <c r="N30" s="12">
        <v>93.35899999999998</v>
      </c>
      <c r="O30" s="7">
        <f t="shared" si="0"/>
        <v>3476.94605</v>
      </c>
      <c r="P30" s="12">
        <v>132.93100000000001</v>
      </c>
      <c r="Q30" s="12">
        <v>720.56999999999994</v>
      </c>
      <c r="R30" s="12">
        <v>587.48299999999995</v>
      </c>
      <c r="S30" s="12">
        <v>232.11499999999998</v>
      </c>
      <c r="T30" s="12">
        <v>142.31799999999998</v>
      </c>
      <c r="U30" s="12">
        <v>85.689000000000007</v>
      </c>
      <c r="V30" s="12">
        <v>52.469000000000001</v>
      </c>
      <c r="W30" s="12">
        <v>196.76099999999997</v>
      </c>
      <c r="X30" s="12">
        <v>138.57</v>
      </c>
      <c r="Y30" s="12">
        <v>151.46500000000003</v>
      </c>
      <c r="Z30" s="12">
        <v>36.991</v>
      </c>
      <c r="AA30" s="12">
        <v>107.36699999999999</v>
      </c>
      <c r="AB30" s="13">
        <v>2584.7290000000007</v>
      </c>
      <c r="AC30" s="12">
        <v>145.72399999999999</v>
      </c>
      <c r="AD30" s="12">
        <v>16.308</v>
      </c>
      <c r="AE30" s="12">
        <v>112.84200000000001</v>
      </c>
      <c r="AF30" s="12">
        <v>64.793000000000006</v>
      </c>
      <c r="AG30" s="12">
        <v>140.821</v>
      </c>
      <c r="AH30" s="12">
        <v>363.435</v>
      </c>
      <c r="AI30" s="12">
        <v>314.12400000000002</v>
      </c>
      <c r="AJ30" s="12">
        <v>259.69400000000002</v>
      </c>
      <c r="AK30" s="12">
        <v>45.320999999999998</v>
      </c>
      <c r="AL30" s="12">
        <v>374.86300000000006</v>
      </c>
      <c r="AM30" s="12">
        <v>1569.2379999999998</v>
      </c>
      <c r="AN30" s="12">
        <v>498.18400000000003</v>
      </c>
      <c r="AO30" s="13">
        <v>3905.3469999999998</v>
      </c>
      <c r="AP30" s="12">
        <v>899.49534000000006</v>
      </c>
      <c r="AQ30" s="12">
        <v>473.41196000000002</v>
      </c>
      <c r="AR30" s="12">
        <v>193.10588999999999</v>
      </c>
      <c r="AS30" s="12">
        <v>113.86068000000002</v>
      </c>
      <c r="AT30" s="12">
        <v>299.16421000000003</v>
      </c>
      <c r="AU30" s="12">
        <v>176.24550000000002</v>
      </c>
      <c r="AV30" s="12">
        <v>140.8313</v>
      </c>
      <c r="AW30" s="12">
        <v>287.69562999999999</v>
      </c>
      <c r="AX30" s="12">
        <v>173.15837000000002</v>
      </c>
      <c r="AY30" s="12">
        <v>353.62965000000003</v>
      </c>
      <c r="AZ30" s="12">
        <v>153.75705695999244</v>
      </c>
      <c r="BA30" s="12">
        <v>260.52326484756475</v>
      </c>
      <c r="BB30" s="13">
        <v>3524.8788518075576</v>
      </c>
      <c r="BC30" s="12">
        <v>95.834123742764717</v>
      </c>
      <c r="BD30" s="12">
        <v>96.284970998183539</v>
      </c>
      <c r="BE30" s="12">
        <v>284.02046984450317</v>
      </c>
      <c r="BF30" s="12">
        <v>198.45307323020731</v>
      </c>
      <c r="BG30" s="12">
        <v>150.19953617256829</v>
      </c>
      <c r="BH30" s="12">
        <v>104.17236564681443</v>
      </c>
      <c r="BI30" s="12">
        <v>153.92409882887353</v>
      </c>
      <c r="BJ30" s="12">
        <v>65.208014093234439</v>
      </c>
      <c r="BK30" s="12">
        <v>80.061473627385084</v>
      </c>
      <c r="BL30" s="12">
        <v>183.60972487899608</v>
      </c>
      <c r="BM30" s="12">
        <v>121.79606167133876</v>
      </c>
      <c r="BN30" s="12">
        <v>164.75856497762771</v>
      </c>
      <c r="BO30" s="8">
        <v>1698.3224777124969</v>
      </c>
    </row>
    <row r="31" spans="1:67" x14ac:dyDescent="0.25">
      <c r="A31" s="10">
        <v>403</v>
      </c>
      <c r="B31" s="11" t="s">
        <v>41</v>
      </c>
      <c r="C31" s="12">
        <v>0.56000000000000005</v>
      </c>
      <c r="D31" s="12">
        <v>0</v>
      </c>
      <c r="E31" s="12">
        <v>0</v>
      </c>
      <c r="F31" s="12">
        <v>0.09</v>
      </c>
      <c r="G31" s="12">
        <v>34</v>
      </c>
      <c r="H31" s="12">
        <v>5.5739999999999998</v>
      </c>
      <c r="I31" s="12">
        <v>11.513999999999999</v>
      </c>
      <c r="J31" s="12">
        <v>0</v>
      </c>
      <c r="K31" s="12">
        <v>1.552</v>
      </c>
      <c r="L31" s="12">
        <v>0</v>
      </c>
      <c r="M31" s="12">
        <v>1.502</v>
      </c>
      <c r="N31" s="12">
        <v>0</v>
      </c>
      <c r="O31" s="7">
        <f t="shared" si="0"/>
        <v>54.792000000000002</v>
      </c>
      <c r="P31" s="12">
        <v>0.96099999999999997</v>
      </c>
      <c r="Q31" s="12">
        <v>0</v>
      </c>
      <c r="R31" s="12">
        <v>1.3460000000000001</v>
      </c>
      <c r="S31" s="12">
        <v>1.548</v>
      </c>
      <c r="T31" s="12">
        <v>30.274000000000001</v>
      </c>
      <c r="U31" s="12">
        <v>3.03</v>
      </c>
      <c r="V31" s="12">
        <v>0</v>
      </c>
      <c r="W31" s="12">
        <v>48.698</v>
      </c>
      <c r="X31" s="12">
        <v>2.1179999999999999</v>
      </c>
      <c r="Y31" s="12">
        <v>5.327</v>
      </c>
      <c r="Z31" s="12">
        <v>2.8650000000000002</v>
      </c>
      <c r="AA31" s="12">
        <v>7.242</v>
      </c>
      <c r="AB31" s="13">
        <v>103.40899999999999</v>
      </c>
      <c r="AC31" s="12">
        <v>3.5619999999999998</v>
      </c>
      <c r="AD31" s="12">
        <v>12.295</v>
      </c>
      <c r="AE31" s="12">
        <v>2.0749999999999997</v>
      </c>
      <c r="AF31" s="12">
        <v>10.319000000000001</v>
      </c>
      <c r="AG31" s="12">
        <v>24.181000000000004</v>
      </c>
      <c r="AH31" s="12">
        <v>2.7320000000000002</v>
      </c>
      <c r="AI31" s="12">
        <v>1.087</v>
      </c>
      <c r="AJ31" s="12">
        <v>3.2570000000000001</v>
      </c>
      <c r="AK31" s="12">
        <v>0</v>
      </c>
      <c r="AL31" s="12">
        <v>15.481999999999999</v>
      </c>
      <c r="AM31" s="12">
        <v>7.4029999999999996</v>
      </c>
      <c r="AN31" s="12">
        <v>16.329000000000001</v>
      </c>
      <c r="AO31" s="13">
        <v>98.722000000000008</v>
      </c>
      <c r="AP31" s="12">
        <v>10.51643</v>
      </c>
      <c r="AQ31" s="12">
        <v>6.7917700000000005</v>
      </c>
      <c r="AR31" s="12">
        <v>0</v>
      </c>
      <c r="AS31" s="12">
        <v>15.086400000000001</v>
      </c>
      <c r="AT31" s="12">
        <v>25.460300000000004</v>
      </c>
      <c r="AU31" s="12">
        <v>15.9397</v>
      </c>
      <c r="AV31" s="12">
        <v>7.7051400000000001</v>
      </c>
      <c r="AW31" s="12">
        <v>5.953E-2</v>
      </c>
      <c r="AX31" s="12">
        <v>5.8508100000000001</v>
      </c>
      <c r="AY31" s="12">
        <v>3.9239899999999999</v>
      </c>
      <c r="AZ31" s="12">
        <v>0</v>
      </c>
      <c r="BA31" s="12">
        <v>7.5406635046186734</v>
      </c>
      <c r="BB31" s="13">
        <v>98.874733504618675</v>
      </c>
      <c r="BC31" s="12">
        <v>0</v>
      </c>
      <c r="BD31" s="12">
        <v>0.31154000000000004</v>
      </c>
      <c r="BE31" s="12">
        <v>0.42940459459459462</v>
      </c>
      <c r="BF31" s="12">
        <v>0.48164000000000001</v>
      </c>
      <c r="BG31" s="12">
        <v>0.36431999999999998</v>
      </c>
      <c r="BH31" s="12">
        <v>0.39158000000000004</v>
      </c>
      <c r="BI31" s="12">
        <v>2.5618089765157075</v>
      </c>
      <c r="BJ31" s="12">
        <v>6.72569784946237</v>
      </c>
      <c r="BK31" s="12">
        <v>0</v>
      </c>
      <c r="BL31" s="12">
        <v>0.24437</v>
      </c>
      <c r="BM31" s="12">
        <v>0</v>
      </c>
      <c r="BN31" s="12">
        <v>6.9977649412656309</v>
      </c>
      <c r="BO31" s="8">
        <v>18.508126361838301</v>
      </c>
    </row>
    <row r="32" spans="1:67" x14ac:dyDescent="0.25">
      <c r="A32" s="10">
        <v>404</v>
      </c>
      <c r="B32" s="11" t="s">
        <v>42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7">
        <f t="shared" si="0"/>
        <v>0</v>
      </c>
      <c r="P32" s="12">
        <v>0</v>
      </c>
      <c r="Q32" s="12">
        <v>0</v>
      </c>
      <c r="R32" s="12">
        <v>7.9420000000000002</v>
      </c>
      <c r="S32" s="12">
        <v>0</v>
      </c>
      <c r="T32" s="12">
        <v>0</v>
      </c>
      <c r="U32" s="12">
        <v>1.7330000000000001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6.4000000000000001E-2</v>
      </c>
      <c r="AB32" s="13">
        <v>9.7390000000000008</v>
      </c>
      <c r="AC32" s="12">
        <v>0</v>
      </c>
      <c r="AD32" s="12">
        <v>0</v>
      </c>
      <c r="AE32" s="12">
        <v>0.20100000000000001</v>
      </c>
      <c r="AF32" s="12">
        <v>1.7999999999999999E-2</v>
      </c>
      <c r="AG32" s="12">
        <v>0.13400000000000001</v>
      </c>
      <c r="AH32" s="12">
        <v>0</v>
      </c>
      <c r="AI32" s="12">
        <v>0</v>
      </c>
      <c r="AJ32" s="12">
        <v>0</v>
      </c>
      <c r="AK32" s="12">
        <v>0</v>
      </c>
      <c r="AL32" s="12">
        <v>0.59299999999999997</v>
      </c>
      <c r="AM32" s="12">
        <v>0</v>
      </c>
      <c r="AN32" s="12">
        <v>0</v>
      </c>
      <c r="AO32" s="13">
        <v>0.94599999999999995</v>
      </c>
      <c r="AP32" s="12">
        <v>0</v>
      </c>
      <c r="AQ32" s="12">
        <v>0</v>
      </c>
      <c r="AR32" s="12">
        <v>0.19500000000000001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3">
        <v>0.19500000000000001</v>
      </c>
      <c r="BC32" s="12">
        <v>0</v>
      </c>
      <c r="BD32" s="12">
        <v>0</v>
      </c>
      <c r="BE32" s="12">
        <v>0</v>
      </c>
      <c r="BF32" s="12">
        <v>0.20802000000000001</v>
      </c>
      <c r="BG32" s="12">
        <v>1.5230599999999999</v>
      </c>
      <c r="BH32" s="12">
        <v>0.58535000000000004</v>
      </c>
      <c r="BI32" s="12">
        <v>9.9600000000000001E-3</v>
      </c>
      <c r="BJ32" s="12">
        <v>0</v>
      </c>
      <c r="BK32" s="12">
        <v>0.22754000000000002</v>
      </c>
      <c r="BL32" s="12">
        <v>0.47306999999999999</v>
      </c>
      <c r="BM32" s="12">
        <v>0</v>
      </c>
      <c r="BN32" s="12">
        <v>0</v>
      </c>
      <c r="BO32" s="8">
        <v>3.0269999999999997</v>
      </c>
    </row>
    <row r="33" spans="1:67" x14ac:dyDescent="0.25">
      <c r="A33" s="10">
        <v>405</v>
      </c>
      <c r="B33" s="11" t="s">
        <v>43</v>
      </c>
      <c r="C33" s="12">
        <v>4.5999999999999996</v>
      </c>
      <c r="D33" s="12">
        <v>63.719000000000001</v>
      </c>
      <c r="E33" s="12">
        <v>103.29700000000001</v>
      </c>
      <c r="F33" s="12">
        <v>0</v>
      </c>
      <c r="G33" s="12">
        <v>0</v>
      </c>
      <c r="H33" s="12">
        <v>7.4999999999999997E-2</v>
      </c>
      <c r="I33" s="12">
        <v>0</v>
      </c>
      <c r="J33" s="12">
        <v>12.641</v>
      </c>
      <c r="K33" s="12">
        <v>0</v>
      </c>
      <c r="L33" s="12">
        <v>12.398</v>
      </c>
      <c r="M33" s="12">
        <v>118.568</v>
      </c>
      <c r="N33" s="12">
        <v>200.44199999999995</v>
      </c>
      <c r="O33" s="7">
        <f t="shared" si="0"/>
        <v>515.74</v>
      </c>
      <c r="P33" s="12">
        <v>91.262999999999991</v>
      </c>
      <c r="Q33" s="12">
        <v>239.70000000000005</v>
      </c>
      <c r="R33" s="12">
        <v>224.44400000000002</v>
      </c>
      <c r="S33" s="12">
        <v>183.583</v>
      </c>
      <c r="T33" s="12">
        <v>370.63599999999997</v>
      </c>
      <c r="U33" s="12">
        <v>424.53899999999999</v>
      </c>
      <c r="V33" s="12">
        <v>531.89499999999987</v>
      </c>
      <c r="W33" s="12">
        <v>331.80599999999998</v>
      </c>
      <c r="X33" s="12">
        <v>548.02199999999993</v>
      </c>
      <c r="Y33" s="12">
        <v>457.51699999999988</v>
      </c>
      <c r="Z33" s="12">
        <v>344.54900000000004</v>
      </c>
      <c r="AA33" s="12">
        <v>343.34100000000001</v>
      </c>
      <c r="AB33" s="13">
        <v>4091.2949999999996</v>
      </c>
      <c r="AC33" s="12">
        <v>1541.961</v>
      </c>
      <c r="AD33" s="12">
        <v>259.803</v>
      </c>
      <c r="AE33" s="12">
        <v>158.86099999999999</v>
      </c>
      <c r="AF33" s="12">
        <v>241.46699999999998</v>
      </c>
      <c r="AG33" s="12">
        <v>170.089</v>
      </c>
      <c r="AH33" s="12">
        <v>359.512</v>
      </c>
      <c r="AI33" s="12">
        <v>89.995000000000005</v>
      </c>
      <c r="AJ33" s="12">
        <v>207.72700000000003</v>
      </c>
      <c r="AK33" s="12">
        <v>1174.8689999999999</v>
      </c>
      <c r="AL33" s="12">
        <v>273.23199999999997</v>
      </c>
      <c r="AM33" s="12">
        <v>712.19200000000001</v>
      </c>
      <c r="AN33" s="12">
        <v>422.41</v>
      </c>
      <c r="AO33" s="13">
        <v>5612.1179999999995</v>
      </c>
      <c r="AP33" s="12">
        <v>151.64301</v>
      </c>
      <c r="AQ33" s="12">
        <v>770.46924999999999</v>
      </c>
      <c r="AR33" s="12">
        <v>263.0526000000001</v>
      </c>
      <c r="AS33" s="12">
        <v>404.72217999999998</v>
      </c>
      <c r="AT33" s="12">
        <v>135.08198999999999</v>
      </c>
      <c r="AU33" s="12">
        <v>497.83199000000002</v>
      </c>
      <c r="AV33" s="12">
        <v>120.28067</v>
      </c>
      <c r="AW33" s="12">
        <v>470.55195000000003</v>
      </c>
      <c r="AX33" s="12">
        <v>353.72874999999999</v>
      </c>
      <c r="AY33" s="12">
        <v>196.93519000000001</v>
      </c>
      <c r="AZ33" s="12">
        <v>973.62487666666664</v>
      </c>
      <c r="BA33" s="12">
        <v>659.59487583050554</v>
      </c>
      <c r="BB33" s="13">
        <v>4997.5173324971729</v>
      </c>
      <c r="BC33" s="12">
        <v>847.47937392745496</v>
      </c>
      <c r="BD33" s="12">
        <v>145.41658179205021</v>
      </c>
      <c r="BE33" s="12">
        <v>209.78833054901449</v>
      </c>
      <c r="BF33" s="12">
        <v>286.12947232142858</v>
      </c>
      <c r="BG33" s="12">
        <v>705.96032528287037</v>
      </c>
      <c r="BH33" s="12">
        <v>443.99767879576314</v>
      </c>
      <c r="BI33" s="12">
        <v>184.2869893083415</v>
      </c>
      <c r="BJ33" s="12">
        <v>39.042374086021496</v>
      </c>
      <c r="BK33" s="12">
        <v>28.88679349301275</v>
      </c>
      <c r="BL33" s="12">
        <v>47.729567843665805</v>
      </c>
      <c r="BM33" s="12">
        <v>199.48557647921797</v>
      </c>
      <c r="BN33" s="12">
        <v>329.5741461902544</v>
      </c>
      <c r="BO33" s="8">
        <v>3467.7772100690954</v>
      </c>
    </row>
    <row r="34" spans="1:67" x14ac:dyDescent="0.25">
      <c r="A34" s="10">
        <v>406</v>
      </c>
      <c r="B34" s="11" t="s">
        <v>44</v>
      </c>
      <c r="C34" s="12">
        <v>0</v>
      </c>
      <c r="D34" s="12">
        <v>31.3</v>
      </c>
      <c r="E34" s="12">
        <v>6.7149999999999999</v>
      </c>
      <c r="F34" s="12">
        <v>1.4830000000000001</v>
      </c>
      <c r="G34" s="12">
        <v>10.250999999999999</v>
      </c>
      <c r="H34" s="12">
        <v>0.72199999999999998</v>
      </c>
      <c r="I34" s="12">
        <v>0</v>
      </c>
      <c r="J34" s="12">
        <v>8.2200000000000006</v>
      </c>
      <c r="K34" s="12">
        <v>0</v>
      </c>
      <c r="L34" s="12">
        <v>0</v>
      </c>
      <c r="M34" s="12">
        <v>2.81</v>
      </c>
      <c r="N34" s="12">
        <v>50.34</v>
      </c>
      <c r="O34" s="7">
        <f t="shared" si="0"/>
        <v>111.84100000000001</v>
      </c>
      <c r="P34" s="12">
        <v>21.054000000000002</v>
      </c>
      <c r="Q34" s="12">
        <v>77.599999999999994</v>
      </c>
      <c r="R34" s="12">
        <v>3.79</v>
      </c>
      <c r="S34" s="12">
        <v>18.996000000000002</v>
      </c>
      <c r="T34" s="12">
        <v>3.081</v>
      </c>
      <c r="U34" s="12">
        <v>0</v>
      </c>
      <c r="V34" s="12">
        <v>4.1360000000000001</v>
      </c>
      <c r="W34" s="12">
        <v>12.414</v>
      </c>
      <c r="X34" s="12">
        <v>0</v>
      </c>
      <c r="Y34" s="12">
        <v>17.326000000000001</v>
      </c>
      <c r="Z34" s="12">
        <v>13.312000000000001</v>
      </c>
      <c r="AA34" s="12">
        <v>6.3100000000000005</v>
      </c>
      <c r="AB34" s="13">
        <v>178.01900000000001</v>
      </c>
      <c r="AC34" s="12">
        <v>17.128999999999998</v>
      </c>
      <c r="AD34" s="12">
        <v>21.196999999999996</v>
      </c>
      <c r="AE34" s="12">
        <v>17.64</v>
      </c>
      <c r="AF34" s="12">
        <v>15.023</v>
      </c>
      <c r="AG34" s="12">
        <v>69.129000000000005</v>
      </c>
      <c r="AH34" s="12">
        <v>2.6599999999999997</v>
      </c>
      <c r="AI34" s="12">
        <v>0.622</v>
      </c>
      <c r="AJ34" s="12">
        <v>0.624</v>
      </c>
      <c r="AK34" s="12">
        <v>0</v>
      </c>
      <c r="AL34" s="12">
        <v>6.2E-2</v>
      </c>
      <c r="AM34" s="12">
        <v>9.8230000000000004</v>
      </c>
      <c r="AN34" s="12">
        <v>5.23</v>
      </c>
      <c r="AO34" s="13">
        <v>159.13900000000001</v>
      </c>
      <c r="AP34" s="12">
        <v>4.2968099999999998</v>
      </c>
      <c r="AQ34" s="12">
        <v>5.7930100000000007</v>
      </c>
      <c r="AR34" s="12">
        <v>0</v>
      </c>
      <c r="AS34" s="12">
        <v>9.2511100000000006</v>
      </c>
      <c r="AT34" s="12">
        <v>29.04636</v>
      </c>
      <c r="AU34" s="12">
        <v>3.7811699999999999</v>
      </c>
      <c r="AV34" s="12">
        <v>4.4972899999999996</v>
      </c>
      <c r="AW34" s="12">
        <v>0.18375999999999998</v>
      </c>
      <c r="AX34" s="12">
        <v>1.1618600000000001</v>
      </c>
      <c r="AY34" s="12">
        <v>7.8206800000000003</v>
      </c>
      <c r="AZ34" s="12">
        <v>3.8568202947845798</v>
      </c>
      <c r="BA34" s="12">
        <v>4.6722305269525517</v>
      </c>
      <c r="BB34" s="13">
        <v>74.361100821737125</v>
      </c>
      <c r="BC34" s="12">
        <v>4.9582999999999995</v>
      </c>
      <c r="BD34" s="12">
        <v>13.819599079497909</v>
      </c>
      <c r="BE34" s="12">
        <v>9.2345902761457079</v>
      </c>
      <c r="BF34" s="12">
        <v>0</v>
      </c>
      <c r="BG34" s="12">
        <v>2.4155500000000001</v>
      </c>
      <c r="BH34" s="12">
        <v>3.47613902676399</v>
      </c>
      <c r="BI34" s="12">
        <v>7.1754112950562519</v>
      </c>
      <c r="BJ34" s="12">
        <v>7.1075230107526899</v>
      </c>
      <c r="BK34" s="12">
        <v>5.3789501767541505</v>
      </c>
      <c r="BL34" s="12">
        <v>16.495350435848337</v>
      </c>
      <c r="BM34" s="12">
        <v>2.6910499999999997</v>
      </c>
      <c r="BN34" s="12">
        <v>50.043432417582423</v>
      </c>
      <c r="BO34" s="8">
        <v>122.79589571840145</v>
      </c>
    </row>
    <row r="35" spans="1:67" x14ac:dyDescent="0.25">
      <c r="A35" s="10">
        <v>407</v>
      </c>
      <c r="B35" s="11" t="s">
        <v>45</v>
      </c>
      <c r="C35" s="12">
        <v>38.787999999999997</v>
      </c>
      <c r="D35" s="12">
        <v>0</v>
      </c>
      <c r="E35" s="12">
        <v>43.567999999999998</v>
      </c>
      <c r="F35" s="12">
        <v>145.36199999999999</v>
      </c>
      <c r="G35" s="12">
        <v>26.533999999999999</v>
      </c>
      <c r="H35" s="12">
        <v>57.468000000000004</v>
      </c>
      <c r="I35" s="12">
        <v>156.95200000000003</v>
      </c>
      <c r="J35" s="12">
        <v>248.34799999999998</v>
      </c>
      <c r="K35" s="12">
        <v>147.64999999999998</v>
      </c>
      <c r="L35" s="12">
        <v>531.96099999999979</v>
      </c>
      <c r="M35" s="12">
        <v>377.85699999999997</v>
      </c>
      <c r="N35" s="12">
        <v>534.28899999999999</v>
      </c>
      <c r="O35" s="7">
        <f t="shared" si="0"/>
        <v>2308.777</v>
      </c>
      <c r="P35" s="12">
        <v>868.55799999999977</v>
      </c>
      <c r="Q35" s="12">
        <v>480.38499999999993</v>
      </c>
      <c r="R35" s="12">
        <v>123.87400000000001</v>
      </c>
      <c r="S35" s="12">
        <v>143.13399999999999</v>
      </c>
      <c r="T35" s="12">
        <v>49.754000000000005</v>
      </c>
      <c r="U35" s="12">
        <v>69.833000000000013</v>
      </c>
      <c r="V35" s="12">
        <v>60.257999999999996</v>
      </c>
      <c r="W35" s="12">
        <v>58.012999999999991</v>
      </c>
      <c r="X35" s="12">
        <v>141.50200000000001</v>
      </c>
      <c r="Y35" s="12">
        <v>180.93500000000003</v>
      </c>
      <c r="Z35" s="12">
        <v>177.78299999999999</v>
      </c>
      <c r="AA35" s="12">
        <v>200.30299999999997</v>
      </c>
      <c r="AB35" s="13">
        <v>2554.3319999999994</v>
      </c>
      <c r="AC35" s="12">
        <v>125.82199999999999</v>
      </c>
      <c r="AD35" s="12">
        <v>122.93599999999999</v>
      </c>
      <c r="AE35" s="12">
        <v>208.292</v>
      </c>
      <c r="AF35" s="12">
        <v>282.5560000000001</v>
      </c>
      <c r="AG35" s="12">
        <v>299.44400000000002</v>
      </c>
      <c r="AH35" s="12">
        <v>182.07000000000005</v>
      </c>
      <c r="AI35" s="12">
        <v>126.72799999999999</v>
      </c>
      <c r="AJ35" s="12">
        <v>267.31600000000003</v>
      </c>
      <c r="AK35" s="12">
        <v>422.54300000000001</v>
      </c>
      <c r="AL35" s="12">
        <v>130.126</v>
      </c>
      <c r="AM35" s="12">
        <v>129.40299999999999</v>
      </c>
      <c r="AN35" s="12">
        <v>196.77099999999999</v>
      </c>
      <c r="AO35" s="13">
        <v>2494.0070000000001</v>
      </c>
      <c r="AP35" s="12">
        <v>209.60711999999998</v>
      </c>
      <c r="AQ35" s="12">
        <v>228.72255999999999</v>
      </c>
      <c r="AR35" s="12">
        <v>551.78257999999994</v>
      </c>
      <c r="AS35" s="12">
        <v>549.54415000000017</v>
      </c>
      <c r="AT35" s="12">
        <v>195.23160999999999</v>
      </c>
      <c r="AU35" s="12">
        <v>255.48117999999997</v>
      </c>
      <c r="AV35" s="12">
        <v>207.96190999999999</v>
      </c>
      <c r="AW35" s="12">
        <v>211.51856000000001</v>
      </c>
      <c r="AX35" s="12">
        <v>380.9024</v>
      </c>
      <c r="AY35" s="12">
        <v>436.10104999999993</v>
      </c>
      <c r="AZ35" s="12">
        <v>154.23572442176871</v>
      </c>
      <c r="BA35" s="12">
        <v>77.646560000000008</v>
      </c>
      <c r="BB35" s="13">
        <v>3458.7354044217686</v>
      </c>
      <c r="BC35" s="12">
        <v>154.06935360406089</v>
      </c>
      <c r="BD35" s="12">
        <v>83.361000000000018</v>
      </c>
      <c r="BE35" s="12">
        <v>321.2137886848073</v>
      </c>
      <c r="BF35" s="12">
        <v>610.35878887133174</v>
      </c>
      <c r="BG35" s="12">
        <v>672.30778811131904</v>
      </c>
      <c r="BH35" s="12">
        <v>587.95789450121663</v>
      </c>
      <c r="BI35" s="12">
        <v>472.97644642487052</v>
      </c>
      <c r="BJ35" s="12">
        <v>431.92037322362319</v>
      </c>
      <c r="BK35" s="12">
        <v>616.09079874730003</v>
      </c>
      <c r="BL35" s="12">
        <v>569.22544675603217</v>
      </c>
      <c r="BM35" s="12">
        <v>429.16144461789173</v>
      </c>
      <c r="BN35" s="12">
        <v>662.46850602440827</v>
      </c>
      <c r="BO35" s="8">
        <v>5611.1116295668617</v>
      </c>
    </row>
    <row r="36" spans="1:67" x14ac:dyDescent="0.25">
      <c r="A36" s="10">
        <v>408</v>
      </c>
      <c r="B36" s="11" t="s">
        <v>46</v>
      </c>
      <c r="C36" s="12">
        <v>0</v>
      </c>
      <c r="D36" s="12">
        <v>0</v>
      </c>
      <c r="E36" s="12">
        <v>0</v>
      </c>
      <c r="F36" s="12">
        <v>0.92500000000000004</v>
      </c>
      <c r="G36" s="12">
        <v>0</v>
      </c>
      <c r="H36" s="12">
        <v>7.327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7">
        <f t="shared" si="0"/>
        <v>8.2520000000000007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3">
        <v>0</v>
      </c>
      <c r="AC36" s="12">
        <v>0</v>
      </c>
      <c r="AD36" s="12">
        <v>0</v>
      </c>
      <c r="AE36" s="12">
        <v>0</v>
      </c>
      <c r="AF36" s="12">
        <v>17.553000000000001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3">
        <v>17.553000000000001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2.2061111111111101E-2</v>
      </c>
      <c r="BB36" s="13">
        <v>2.2061111111111101E-2</v>
      </c>
      <c r="BC36" s="12">
        <v>0</v>
      </c>
      <c r="BD36" s="12">
        <v>0</v>
      </c>
      <c r="BE36" s="12">
        <v>0</v>
      </c>
      <c r="BF36" s="12">
        <v>0.48603000000000002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8">
        <v>0.48603000000000002</v>
      </c>
    </row>
    <row r="37" spans="1:67" x14ac:dyDescent="0.25">
      <c r="A37" s="10">
        <v>409</v>
      </c>
      <c r="B37" s="11" t="s">
        <v>47</v>
      </c>
      <c r="C37" s="12">
        <v>5.8000000000000003E-2</v>
      </c>
      <c r="D37" s="12">
        <v>0</v>
      </c>
      <c r="E37" s="12">
        <v>0</v>
      </c>
      <c r="F37" s="12">
        <v>0.19700000000000001</v>
      </c>
      <c r="G37" s="12">
        <v>0.23599999999999999</v>
      </c>
      <c r="H37" s="12">
        <v>0</v>
      </c>
      <c r="I37" s="12">
        <v>1.4E-2</v>
      </c>
      <c r="J37" s="12">
        <v>0</v>
      </c>
      <c r="K37" s="12">
        <v>0</v>
      </c>
      <c r="L37" s="12">
        <v>0</v>
      </c>
      <c r="M37" s="12">
        <v>0.218</v>
      </c>
      <c r="N37" s="12">
        <v>0</v>
      </c>
      <c r="O37" s="7">
        <f t="shared" si="0"/>
        <v>0.72299999999999998</v>
      </c>
      <c r="P37" s="12">
        <v>0.11</v>
      </c>
      <c r="Q37" s="12">
        <v>0</v>
      </c>
      <c r="R37" s="12">
        <v>0</v>
      </c>
      <c r="S37" s="12">
        <v>2.5559999999999996</v>
      </c>
      <c r="T37" s="12">
        <v>0.255</v>
      </c>
      <c r="U37" s="12">
        <v>5.5E-2</v>
      </c>
      <c r="V37" s="12">
        <v>0</v>
      </c>
      <c r="W37" s="12">
        <v>0</v>
      </c>
      <c r="X37" s="12">
        <v>0</v>
      </c>
      <c r="Y37" s="12">
        <v>0.66500000000000004</v>
      </c>
      <c r="Z37" s="12">
        <v>0.33</v>
      </c>
      <c r="AA37" s="12">
        <v>0.80799999999999994</v>
      </c>
      <c r="AB37" s="13">
        <v>4.7789999999999999</v>
      </c>
      <c r="AC37" s="12">
        <v>0</v>
      </c>
      <c r="AD37" s="12">
        <v>0</v>
      </c>
      <c r="AE37" s="12">
        <v>0.04</v>
      </c>
      <c r="AF37" s="12">
        <v>0.73599999999999999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1.669</v>
      </c>
      <c r="AM37" s="12">
        <v>0.75900000000000001</v>
      </c>
      <c r="AN37" s="12">
        <v>0.95300000000000007</v>
      </c>
      <c r="AO37" s="13">
        <v>4.157</v>
      </c>
      <c r="AP37" s="12">
        <v>0</v>
      </c>
      <c r="AQ37" s="12">
        <v>0</v>
      </c>
      <c r="AR37" s="12">
        <v>0.03</v>
      </c>
      <c r="AS37" s="12">
        <v>0</v>
      </c>
      <c r="AT37" s="12">
        <v>0</v>
      </c>
      <c r="AU37" s="12">
        <v>2.1003000000000003</v>
      </c>
      <c r="AV37" s="12">
        <v>0</v>
      </c>
      <c r="AW37" s="12">
        <v>0</v>
      </c>
      <c r="AX37" s="12">
        <v>0.29928000000000005</v>
      </c>
      <c r="AY37" s="12">
        <v>0.12068999999999999</v>
      </c>
      <c r="AZ37" s="12">
        <v>0</v>
      </c>
      <c r="BA37" s="12">
        <v>1.3572994470115931</v>
      </c>
      <c r="BB37" s="13">
        <v>3.9075694470115936</v>
      </c>
      <c r="BC37" s="12">
        <v>0.71981353510895896</v>
      </c>
      <c r="BD37" s="12">
        <v>0.28820999999999997</v>
      </c>
      <c r="BE37" s="12">
        <v>0</v>
      </c>
      <c r="BF37" s="12">
        <v>0.49795945945945902</v>
      </c>
      <c r="BG37" s="12">
        <v>0</v>
      </c>
      <c r="BH37" s="12">
        <v>10.0382070707071</v>
      </c>
      <c r="BI37" s="12">
        <v>0.38048851568556508</v>
      </c>
      <c r="BJ37" s="12">
        <v>0</v>
      </c>
      <c r="BK37" s="12">
        <v>0.24048000000000003</v>
      </c>
      <c r="BL37" s="12">
        <v>0</v>
      </c>
      <c r="BM37" s="12">
        <v>0.71068000000000009</v>
      </c>
      <c r="BN37" s="12">
        <v>0</v>
      </c>
      <c r="BO37" s="8">
        <v>12.875838580961084</v>
      </c>
    </row>
    <row r="38" spans="1:67" ht="30" x14ac:dyDescent="0.25">
      <c r="A38" s="10">
        <v>410</v>
      </c>
      <c r="B38" s="11" t="s">
        <v>48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10.813000000000001</v>
      </c>
      <c r="N38" s="12">
        <v>1.6859999999999999</v>
      </c>
      <c r="O38" s="7">
        <f t="shared" si="0"/>
        <v>12.499000000000001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3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0.64900000000000002</v>
      </c>
      <c r="AO38" s="13">
        <v>0.64900000000000002</v>
      </c>
      <c r="AP38" s="12">
        <v>0</v>
      </c>
      <c r="AQ38" s="12">
        <v>3.2776300000000003</v>
      </c>
      <c r="AR38" s="12">
        <v>0</v>
      </c>
      <c r="AS38" s="12">
        <v>0.90705000000000002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3">
        <v>4.1846800000000002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8">
        <v>0</v>
      </c>
    </row>
    <row r="39" spans="1:67" x14ac:dyDescent="0.25">
      <c r="A39" s="10">
        <v>504</v>
      </c>
      <c r="B39" s="11" t="s">
        <v>49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0.876</v>
      </c>
      <c r="N39" s="12">
        <v>0</v>
      </c>
      <c r="O39" s="7">
        <f t="shared" si="0"/>
        <v>0.876</v>
      </c>
      <c r="P39" s="12">
        <v>0</v>
      </c>
      <c r="Q39" s="12">
        <v>0.79</v>
      </c>
      <c r="R39" s="12">
        <v>0.379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5.1159999999999997</v>
      </c>
      <c r="AB39" s="13">
        <v>6.2850000000000001</v>
      </c>
      <c r="AC39" s="12">
        <v>2.4900000000000002</v>
      </c>
      <c r="AD39" s="12">
        <v>0</v>
      </c>
      <c r="AE39" s="12">
        <v>2.1549999999999998</v>
      </c>
      <c r="AF39" s="12">
        <v>0</v>
      </c>
      <c r="AG39" s="12">
        <v>2.4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3">
        <v>7.0449999999999999</v>
      </c>
      <c r="AP39" s="12">
        <v>0</v>
      </c>
      <c r="AQ39" s="12">
        <v>0</v>
      </c>
      <c r="AR39" s="12">
        <v>0</v>
      </c>
      <c r="AS39" s="12">
        <v>0</v>
      </c>
      <c r="AT39" s="12">
        <v>1.42954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11.63761</v>
      </c>
      <c r="BA39" s="12">
        <v>0</v>
      </c>
      <c r="BB39" s="13">
        <v>13.06715</v>
      </c>
      <c r="BC39" s="12">
        <v>5.84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0.63511853393573281</v>
      </c>
      <c r="BO39" s="8">
        <v>6.4751185339357331</v>
      </c>
    </row>
    <row r="40" spans="1:67" x14ac:dyDescent="0.25">
      <c r="A40" s="10">
        <v>505</v>
      </c>
      <c r="B40" s="11" t="s">
        <v>50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7">
        <f t="shared" si="0"/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3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3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3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4.2126262626262602E-2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8">
        <v>4.2126262626262602E-2</v>
      </c>
    </row>
    <row r="41" spans="1:67" x14ac:dyDescent="0.25">
      <c r="A41" s="10">
        <v>509</v>
      </c>
      <c r="B41" s="11" t="s">
        <v>51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0.21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7">
        <f t="shared" si="0"/>
        <v>0.21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3.6379999999999999</v>
      </c>
      <c r="Y41" s="12">
        <v>2.7559999999999998</v>
      </c>
      <c r="Z41" s="12">
        <v>0</v>
      </c>
      <c r="AA41" s="12">
        <v>2.7250000000000001</v>
      </c>
      <c r="AB41" s="13">
        <v>9.1189999999999998</v>
      </c>
      <c r="AC41" s="12">
        <v>0</v>
      </c>
      <c r="AD41" s="12">
        <v>0</v>
      </c>
      <c r="AE41" s="12">
        <v>3.6139999999999999</v>
      </c>
      <c r="AF41" s="12">
        <v>1.103</v>
      </c>
      <c r="AG41" s="12">
        <v>0</v>
      </c>
      <c r="AH41" s="12">
        <v>1.2789999999999999</v>
      </c>
      <c r="AI41" s="12">
        <v>0</v>
      </c>
      <c r="AJ41" s="12">
        <v>0</v>
      </c>
      <c r="AK41" s="12">
        <v>0</v>
      </c>
      <c r="AL41" s="12">
        <v>0</v>
      </c>
      <c r="AM41" s="12">
        <v>2.1030000000000002</v>
      </c>
      <c r="AN41" s="12">
        <v>0</v>
      </c>
      <c r="AO41" s="13">
        <v>8.0990000000000002</v>
      </c>
      <c r="AP41" s="12">
        <v>0</v>
      </c>
      <c r="AQ41" s="12">
        <v>0</v>
      </c>
      <c r="AR41" s="12">
        <v>0</v>
      </c>
      <c r="AS41" s="12">
        <v>1.9804600000000001</v>
      </c>
      <c r="AT41" s="12">
        <v>0</v>
      </c>
      <c r="AU41" s="12">
        <v>3.5876799999999998</v>
      </c>
      <c r="AV41" s="12">
        <v>1.9757499999999999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3">
        <v>7.5438899999999993</v>
      </c>
      <c r="BC41" s="12">
        <v>0</v>
      </c>
      <c r="BD41" s="12">
        <v>0</v>
      </c>
      <c r="BE41" s="12">
        <v>0</v>
      </c>
      <c r="BF41" s="12">
        <v>0.25922000000000001</v>
      </c>
      <c r="BG41" s="12">
        <v>1.06467</v>
      </c>
      <c r="BH41" s="12">
        <v>0</v>
      </c>
      <c r="BI41" s="12">
        <v>0</v>
      </c>
      <c r="BJ41" s="12">
        <v>0.11767777777777801</v>
      </c>
      <c r="BK41" s="12">
        <v>0</v>
      </c>
      <c r="BL41" s="12">
        <v>0</v>
      </c>
      <c r="BM41" s="12">
        <v>0</v>
      </c>
      <c r="BN41" s="12">
        <v>0</v>
      </c>
      <c r="BO41" s="8">
        <v>1.441567777777778</v>
      </c>
    </row>
    <row r="42" spans="1:67" x14ac:dyDescent="0.25">
      <c r="A42" s="10">
        <v>511</v>
      </c>
      <c r="B42" s="11" t="s">
        <v>52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7">
        <f t="shared" si="0"/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3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3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3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12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8">
        <v>12</v>
      </c>
    </row>
    <row r="43" spans="1:67" x14ac:dyDescent="0.25">
      <c r="A43" s="10">
        <v>601</v>
      </c>
      <c r="B43" s="11" t="s">
        <v>53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5</v>
      </c>
      <c r="O43" s="7">
        <f t="shared" si="0"/>
        <v>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8.8999999999999996E-2</v>
      </c>
      <c r="Z43" s="12">
        <v>0</v>
      </c>
      <c r="AA43" s="12">
        <v>0</v>
      </c>
      <c r="AB43" s="13">
        <v>8.8999999999999996E-2</v>
      </c>
      <c r="AC43" s="12">
        <v>0</v>
      </c>
      <c r="AD43" s="12">
        <v>0</v>
      </c>
      <c r="AE43" s="12">
        <v>0</v>
      </c>
      <c r="AF43" s="12">
        <v>19.207999999999998</v>
      </c>
      <c r="AG43" s="12">
        <v>0</v>
      </c>
      <c r="AH43" s="12">
        <v>3.5230000000000001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3">
        <v>22.730999999999998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0.2157</v>
      </c>
      <c r="BB43" s="13">
        <v>0.2157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6</v>
      </c>
      <c r="BM43" s="12">
        <v>0</v>
      </c>
      <c r="BN43" s="12">
        <v>0.81818000000000002</v>
      </c>
      <c r="BO43" s="8">
        <v>6.8181799999999999</v>
      </c>
    </row>
    <row r="44" spans="1:67" x14ac:dyDescent="0.25">
      <c r="A44" s="10">
        <v>602</v>
      </c>
      <c r="B44" s="11" t="s">
        <v>54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4.5419999999999998</v>
      </c>
      <c r="N44" s="12">
        <v>0</v>
      </c>
      <c r="O44" s="7">
        <f t="shared" si="0"/>
        <v>4.5419999999999998</v>
      </c>
      <c r="P44" s="12">
        <v>0</v>
      </c>
      <c r="Q44" s="12">
        <v>0</v>
      </c>
      <c r="R44" s="12">
        <v>0</v>
      </c>
      <c r="S44" s="12">
        <v>11.048999999999999</v>
      </c>
      <c r="T44" s="12">
        <v>33.058999999999997</v>
      </c>
      <c r="U44" s="12">
        <v>0.1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3">
        <v>44.207999999999998</v>
      </c>
      <c r="AC44" s="12">
        <v>1.772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0.72499999999999998</v>
      </c>
      <c r="AM44" s="12">
        <v>2.5880000000000001</v>
      </c>
      <c r="AN44" s="12">
        <v>0</v>
      </c>
      <c r="AO44" s="13">
        <v>5.085</v>
      </c>
      <c r="AP44" s="12">
        <v>0.40231</v>
      </c>
      <c r="AQ44" s="12">
        <v>12.779729999999999</v>
      </c>
      <c r="AR44" s="12">
        <v>0</v>
      </c>
      <c r="AS44" s="12">
        <v>0</v>
      </c>
      <c r="AT44" s="12">
        <v>7.4258299999999995</v>
      </c>
      <c r="AU44" s="12">
        <v>0.29115000000000002</v>
      </c>
      <c r="AV44" s="12">
        <v>0</v>
      </c>
      <c r="AW44" s="12">
        <v>0.65968000000000004</v>
      </c>
      <c r="AX44" s="12">
        <v>0</v>
      </c>
      <c r="AY44" s="12">
        <v>1.2788300000000001</v>
      </c>
      <c r="AZ44" s="12">
        <v>15.1879947222222</v>
      </c>
      <c r="BA44" s="12">
        <v>0.96364000000000005</v>
      </c>
      <c r="BB44" s="13">
        <v>38.989164722222199</v>
      </c>
      <c r="BC44" s="12">
        <v>0.40139000000000002</v>
      </c>
      <c r="BD44" s="12">
        <v>3.21591</v>
      </c>
      <c r="BE44" s="12">
        <v>0.60672000000000004</v>
      </c>
      <c r="BF44" s="12">
        <v>0.57709999999999995</v>
      </c>
      <c r="BG44" s="12">
        <v>1.17961</v>
      </c>
      <c r="BH44" s="12">
        <v>0.67915999999999999</v>
      </c>
      <c r="BI44" s="12">
        <v>0.43173</v>
      </c>
      <c r="BJ44" s="12">
        <v>8.1512486187845301</v>
      </c>
      <c r="BK44" s="12">
        <v>0.36682702127659567</v>
      </c>
      <c r="BL44" s="12">
        <v>0</v>
      </c>
      <c r="BM44" s="12">
        <v>0</v>
      </c>
      <c r="BN44" s="12">
        <v>353.15448595205794</v>
      </c>
      <c r="BO44" s="8">
        <v>368.76418159211909</v>
      </c>
    </row>
    <row r="45" spans="1:67" x14ac:dyDescent="0.25">
      <c r="A45" s="10">
        <v>603</v>
      </c>
      <c r="B45" s="11" t="s">
        <v>55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0.64</v>
      </c>
      <c r="K45" s="12">
        <v>0</v>
      </c>
      <c r="L45" s="12">
        <v>0</v>
      </c>
      <c r="M45" s="12">
        <v>0</v>
      </c>
      <c r="N45" s="12">
        <v>14.298999999999999</v>
      </c>
      <c r="O45" s="7">
        <f t="shared" si="0"/>
        <v>14.939</v>
      </c>
      <c r="P45" s="12">
        <v>5.2910000000000004</v>
      </c>
      <c r="Q45" s="12">
        <v>3.8339999999999996</v>
      </c>
      <c r="R45" s="12">
        <v>7.3189999999999991</v>
      </c>
      <c r="S45" s="12">
        <v>4.1920000000000002</v>
      </c>
      <c r="T45" s="12">
        <v>4.9740000000000002</v>
      </c>
      <c r="U45" s="12">
        <v>2.1549999999999998</v>
      </c>
      <c r="V45" s="12">
        <v>1.6860000000000002</v>
      </c>
      <c r="W45" s="12">
        <v>3.5130000000000003</v>
      </c>
      <c r="X45" s="12">
        <v>2.4079999999999995</v>
      </c>
      <c r="Y45" s="12">
        <v>2.415</v>
      </c>
      <c r="Z45" s="12">
        <v>5.3789999999999996</v>
      </c>
      <c r="AA45" s="12">
        <v>9.2789999999999999</v>
      </c>
      <c r="AB45" s="13">
        <v>52.444999999999993</v>
      </c>
      <c r="AC45" s="12">
        <v>5.2850000000000001</v>
      </c>
      <c r="AD45" s="12">
        <v>4.9510000000000005</v>
      </c>
      <c r="AE45" s="12">
        <v>8.5549999999999997</v>
      </c>
      <c r="AF45" s="12">
        <v>11.523</v>
      </c>
      <c r="AG45" s="12">
        <v>8.4700000000000006</v>
      </c>
      <c r="AH45" s="12">
        <v>3.6030000000000002</v>
      </c>
      <c r="AI45" s="12">
        <v>4.726</v>
      </c>
      <c r="AJ45" s="12">
        <v>3.3839999999999999</v>
      </c>
      <c r="AK45" s="12">
        <v>5.5960000000000001</v>
      </c>
      <c r="AL45" s="12">
        <v>0</v>
      </c>
      <c r="AM45" s="12">
        <v>3.4760000000000004</v>
      </c>
      <c r="AN45" s="12">
        <v>2.3370000000000002</v>
      </c>
      <c r="AO45" s="13">
        <v>61.906000000000006</v>
      </c>
      <c r="AP45" s="12">
        <v>5.2867100000000002</v>
      </c>
      <c r="AQ45" s="12">
        <v>2.8530300000000004</v>
      </c>
      <c r="AR45" s="12">
        <v>10.132440000000003</v>
      </c>
      <c r="AS45" s="12">
        <v>3.6412899999999997</v>
      </c>
      <c r="AT45" s="12">
        <v>7.0396000000000001</v>
      </c>
      <c r="AU45" s="12">
        <v>7.1201299999999996</v>
      </c>
      <c r="AV45" s="12">
        <v>0</v>
      </c>
      <c r="AW45" s="12">
        <v>3.8453600000000008</v>
      </c>
      <c r="AX45" s="12">
        <v>8.7528699999999997</v>
      </c>
      <c r="AY45" s="12">
        <v>5.9380600000000001</v>
      </c>
      <c r="AZ45" s="12">
        <v>1.7835300000000003</v>
      </c>
      <c r="BA45" s="12">
        <v>1.22967</v>
      </c>
      <c r="BB45" s="13">
        <v>57.622689999999999</v>
      </c>
      <c r="BC45" s="12">
        <v>6.8875900000000012</v>
      </c>
      <c r="BD45" s="12">
        <v>3.7069299999999994</v>
      </c>
      <c r="BE45" s="12">
        <v>5.1199574106364434</v>
      </c>
      <c r="BF45" s="12">
        <v>2.9277199999999999</v>
      </c>
      <c r="BG45" s="12">
        <v>6.0914099999999998</v>
      </c>
      <c r="BH45" s="12">
        <v>2.3546300000000002</v>
      </c>
      <c r="BI45" s="12">
        <v>2.6692300000000007</v>
      </c>
      <c r="BJ45" s="12">
        <v>3.0003500000000001</v>
      </c>
      <c r="BK45" s="12">
        <v>3.361800000000001</v>
      </c>
      <c r="BL45" s="12">
        <v>5.1050100000000018</v>
      </c>
      <c r="BM45" s="12">
        <v>3.9799099999999998</v>
      </c>
      <c r="BN45" s="12">
        <v>5.9794883838383841</v>
      </c>
      <c r="BO45" s="8">
        <v>51.184025794474827</v>
      </c>
    </row>
    <row r="46" spans="1:67" x14ac:dyDescent="0.25">
      <c r="A46" s="10">
        <v>604</v>
      </c>
      <c r="B46" s="11" t="s">
        <v>56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7">
        <f t="shared" si="0"/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3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2.1390000000000002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3">
        <v>2.1390000000000002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2.9829999999999999E-2</v>
      </c>
      <c r="AX46" s="12">
        <v>0.44116000000000005</v>
      </c>
      <c r="AY46" s="12">
        <v>0</v>
      </c>
      <c r="AZ46" s="12">
        <v>3.6973400000000001</v>
      </c>
      <c r="BA46" s="12">
        <v>0</v>
      </c>
      <c r="BB46" s="13">
        <v>4.1683300000000001</v>
      </c>
      <c r="BC46" s="12">
        <v>0.18316000000000002</v>
      </c>
      <c r="BD46" s="12">
        <v>9.5799999999999996E-2</v>
      </c>
      <c r="BE46" s="12">
        <v>5.1650000000000001E-2</v>
      </c>
      <c r="BF46" s="12">
        <v>9.1699999999999993E-3</v>
      </c>
      <c r="BG46" s="12">
        <v>5.7970000000000001E-2</v>
      </c>
      <c r="BH46" s="12">
        <v>0</v>
      </c>
      <c r="BI46" s="12">
        <v>5.0470000000000001E-2</v>
      </c>
      <c r="BJ46" s="12">
        <v>1.1950000000000001E-2</v>
      </c>
      <c r="BK46" s="12">
        <v>0</v>
      </c>
      <c r="BL46" s="12">
        <v>0</v>
      </c>
      <c r="BM46" s="12">
        <v>5.493E-2</v>
      </c>
      <c r="BN46" s="12">
        <v>0.65601789034624858</v>
      </c>
      <c r="BO46" s="8">
        <v>1.1711178903462485</v>
      </c>
    </row>
    <row r="47" spans="1:67" x14ac:dyDescent="0.25">
      <c r="A47" s="10">
        <v>701</v>
      </c>
      <c r="B47" s="11" t="s">
        <v>57</v>
      </c>
      <c r="C47" s="12">
        <v>1.2669999999999999</v>
      </c>
      <c r="D47" s="12">
        <v>0</v>
      </c>
      <c r="E47" s="12">
        <v>1</v>
      </c>
      <c r="F47" s="12">
        <v>0</v>
      </c>
      <c r="G47" s="12">
        <v>0</v>
      </c>
      <c r="H47" s="12">
        <v>0.317</v>
      </c>
      <c r="I47" s="12">
        <v>0</v>
      </c>
      <c r="J47" s="12">
        <v>1.8149999999999999</v>
      </c>
      <c r="K47" s="12">
        <v>1.097</v>
      </c>
      <c r="L47" s="12">
        <v>33.867000000000004</v>
      </c>
      <c r="M47" s="12">
        <v>233.50200000000001</v>
      </c>
      <c r="N47" s="12">
        <v>103.59200000000001</v>
      </c>
      <c r="O47" s="7">
        <f t="shared" si="0"/>
        <v>376.45699999999999</v>
      </c>
      <c r="P47" s="12">
        <v>146.666</v>
      </c>
      <c r="Q47" s="12">
        <v>250.61200000000002</v>
      </c>
      <c r="R47" s="12">
        <v>188.16500000000002</v>
      </c>
      <c r="S47" s="12">
        <v>222.3429999999999</v>
      </c>
      <c r="T47" s="12">
        <v>100.55800000000001</v>
      </c>
      <c r="U47" s="12">
        <v>19.102000000000004</v>
      </c>
      <c r="V47" s="12">
        <v>1.4239999999999999</v>
      </c>
      <c r="W47" s="12">
        <v>8.5879999999999992</v>
      </c>
      <c r="X47" s="12">
        <v>95.123999999999981</v>
      </c>
      <c r="Y47" s="12">
        <v>179.01500000000007</v>
      </c>
      <c r="Z47" s="12">
        <v>168.10099999999997</v>
      </c>
      <c r="AA47" s="12">
        <v>154.32199999999992</v>
      </c>
      <c r="AB47" s="13">
        <v>1534.0199999999995</v>
      </c>
      <c r="AC47" s="12">
        <v>113.10399999999998</v>
      </c>
      <c r="AD47" s="12">
        <v>187.809</v>
      </c>
      <c r="AE47" s="12">
        <v>334.22100000000006</v>
      </c>
      <c r="AF47" s="12">
        <v>190.42100000000002</v>
      </c>
      <c r="AG47" s="12">
        <v>148.88399999999999</v>
      </c>
      <c r="AH47" s="12">
        <v>67.535999999999987</v>
      </c>
      <c r="AI47" s="12">
        <v>8.375</v>
      </c>
      <c r="AJ47" s="12">
        <v>6.8100000000000005</v>
      </c>
      <c r="AK47" s="12">
        <v>25.324999999999996</v>
      </c>
      <c r="AL47" s="12">
        <v>92.515000000000015</v>
      </c>
      <c r="AM47" s="12">
        <v>59.566999999999993</v>
      </c>
      <c r="AN47" s="12">
        <v>68.674999999999983</v>
      </c>
      <c r="AO47" s="13">
        <v>1303.2420000000002</v>
      </c>
      <c r="AP47" s="12">
        <v>82.351809999999986</v>
      </c>
      <c r="AQ47" s="12">
        <v>150.25404</v>
      </c>
      <c r="AR47" s="12">
        <v>111.18667000000002</v>
      </c>
      <c r="AS47" s="12">
        <v>98.118370000000041</v>
      </c>
      <c r="AT47" s="12">
        <v>72.360520000000008</v>
      </c>
      <c r="AU47" s="12">
        <v>3.44</v>
      </c>
      <c r="AV47" s="12">
        <v>0</v>
      </c>
      <c r="AW47" s="12">
        <v>0</v>
      </c>
      <c r="AX47" s="12">
        <v>4.3525700000000001</v>
      </c>
      <c r="AY47" s="12">
        <v>247.81802999999985</v>
      </c>
      <c r="AZ47" s="12">
        <v>99.078270000000018</v>
      </c>
      <c r="BA47" s="12">
        <v>194.44153699476155</v>
      </c>
      <c r="BB47" s="13">
        <v>1063.4018169947615</v>
      </c>
      <c r="BC47" s="12">
        <v>33.358893311851055</v>
      </c>
      <c r="BD47" s="12">
        <v>44.388269999999999</v>
      </c>
      <c r="BE47" s="12">
        <v>57.789082018348616</v>
      </c>
      <c r="BF47" s="12">
        <v>87.368317031963414</v>
      </c>
      <c r="BG47" s="12">
        <v>47.994998567119175</v>
      </c>
      <c r="BH47" s="12">
        <v>29.451999999999998</v>
      </c>
      <c r="BI47" s="12">
        <v>6.9097200000000001</v>
      </c>
      <c r="BJ47" s="12">
        <v>5.7332400000000003</v>
      </c>
      <c r="BK47" s="12">
        <v>50.22101</v>
      </c>
      <c r="BL47" s="12">
        <v>235.63954999999999</v>
      </c>
      <c r="BM47" s="12">
        <v>140.88759000000002</v>
      </c>
      <c r="BN47" s="12">
        <v>102.79203424742376</v>
      </c>
      <c r="BO47" s="8">
        <v>842.53470517670598</v>
      </c>
    </row>
    <row r="48" spans="1:67" x14ac:dyDescent="0.25">
      <c r="A48" s="10">
        <v>702</v>
      </c>
      <c r="B48" s="11" t="s">
        <v>58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1.9300000000000002</v>
      </c>
      <c r="I48" s="12">
        <v>2.0529999999999999</v>
      </c>
      <c r="J48" s="12">
        <v>0</v>
      </c>
      <c r="K48" s="12">
        <v>0.89600000000000002</v>
      </c>
      <c r="L48" s="12">
        <v>2.6910000000000003</v>
      </c>
      <c r="M48" s="12">
        <v>0</v>
      </c>
      <c r="N48" s="12">
        <v>0</v>
      </c>
      <c r="O48" s="7">
        <f t="shared" si="0"/>
        <v>7.57</v>
      </c>
      <c r="P48" s="12">
        <v>1.875</v>
      </c>
      <c r="Q48" s="12">
        <v>0</v>
      </c>
      <c r="R48" s="12">
        <v>0.25700000000000001</v>
      </c>
      <c r="S48" s="12">
        <v>9.5780000000000012</v>
      </c>
      <c r="T48" s="12">
        <v>14.572000000000001</v>
      </c>
      <c r="U48" s="12">
        <v>18.955000000000002</v>
      </c>
      <c r="V48" s="12">
        <v>4.4089999999999998</v>
      </c>
      <c r="W48" s="12">
        <v>2.1230000000000002</v>
      </c>
      <c r="X48" s="12">
        <v>0</v>
      </c>
      <c r="Y48" s="12">
        <v>0</v>
      </c>
      <c r="Z48" s="12">
        <v>3.5559999999999996</v>
      </c>
      <c r="AA48" s="12">
        <v>0</v>
      </c>
      <c r="AB48" s="13">
        <v>55.325000000000003</v>
      </c>
      <c r="AC48" s="12">
        <v>0</v>
      </c>
      <c r="AD48" s="12">
        <v>2.3660000000000001</v>
      </c>
      <c r="AE48" s="12">
        <v>9.2829999999999995</v>
      </c>
      <c r="AF48" s="12">
        <v>41.387</v>
      </c>
      <c r="AG48" s="12">
        <v>69.442000000000007</v>
      </c>
      <c r="AH48" s="12">
        <v>36.131999999999998</v>
      </c>
      <c r="AI48" s="12">
        <v>0</v>
      </c>
      <c r="AJ48" s="12">
        <v>0</v>
      </c>
      <c r="AK48" s="12">
        <v>0</v>
      </c>
      <c r="AL48" s="12">
        <v>0</v>
      </c>
      <c r="AM48" s="12">
        <v>1.0509999999999999</v>
      </c>
      <c r="AN48" s="12">
        <v>10.125</v>
      </c>
      <c r="AO48" s="13">
        <v>169.786</v>
      </c>
      <c r="AP48" s="12">
        <v>2.6145700000000001</v>
      </c>
      <c r="AQ48" s="12">
        <v>2.1216900000000001</v>
      </c>
      <c r="AR48" s="12">
        <v>7.49268</v>
      </c>
      <c r="AS48" s="12">
        <v>25.357650000000007</v>
      </c>
      <c r="AT48" s="12">
        <v>40.697559999999989</v>
      </c>
      <c r="AU48" s="12">
        <v>43.007380000000012</v>
      </c>
      <c r="AV48" s="12">
        <v>3.9489000000000001</v>
      </c>
      <c r="AW48" s="12">
        <v>0</v>
      </c>
      <c r="AX48" s="12">
        <v>0</v>
      </c>
      <c r="AY48" s="12">
        <v>0</v>
      </c>
      <c r="AZ48" s="12">
        <v>2.5465510204081601</v>
      </c>
      <c r="BA48" s="12">
        <v>8.8396594240510797</v>
      </c>
      <c r="BB48" s="13">
        <v>136.62664044445924</v>
      </c>
      <c r="BC48" s="12">
        <v>2.4709999999999999E-2</v>
      </c>
      <c r="BD48" s="12">
        <v>2.0350153172866499</v>
      </c>
      <c r="BE48" s="12">
        <v>4.7238857012273865</v>
      </c>
      <c r="BF48" s="12">
        <v>32.926185588697933</v>
      </c>
      <c r="BG48" s="12">
        <v>28.772329864253404</v>
      </c>
      <c r="BH48" s="12">
        <v>32.459767705735665</v>
      </c>
      <c r="BI48" s="12">
        <v>7.3680000000000009E-2</v>
      </c>
      <c r="BJ48" s="12">
        <v>0</v>
      </c>
      <c r="BK48" s="12">
        <v>0</v>
      </c>
      <c r="BL48" s="12">
        <v>0</v>
      </c>
      <c r="BM48" s="12">
        <v>3.1459999999999999</v>
      </c>
      <c r="BN48" s="12">
        <v>6.8648480186727499</v>
      </c>
      <c r="BO48" s="8">
        <v>111.02642219587379</v>
      </c>
    </row>
    <row r="49" spans="1:67" ht="30" x14ac:dyDescent="0.25">
      <c r="A49" s="10">
        <v>703</v>
      </c>
      <c r="B49" s="11" t="s">
        <v>59</v>
      </c>
      <c r="C49" s="12">
        <v>1.196</v>
      </c>
      <c r="D49" s="12">
        <v>0</v>
      </c>
      <c r="E49" s="12">
        <v>0</v>
      </c>
      <c r="F49" s="12">
        <v>0</v>
      </c>
      <c r="G49" s="12">
        <v>4.226</v>
      </c>
      <c r="H49" s="12">
        <v>4.0310000000000006</v>
      </c>
      <c r="I49" s="12">
        <v>2.8760000000000003</v>
      </c>
      <c r="J49" s="12">
        <v>9.2720000000000002</v>
      </c>
      <c r="K49" s="12">
        <v>15.093999999999998</v>
      </c>
      <c r="L49" s="12">
        <v>41.301000000000002</v>
      </c>
      <c r="M49" s="12">
        <v>75.712999999999994</v>
      </c>
      <c r="N49" s="12">
        <v>165.25050000000002</v>
      </c>
      <c r="O49" s="7">
        <f t="shared" si="0"/>
        <v>318.95950000000005</v>
      </c>
      <c r="P49" s="12">
        <v>163.99350000000007</v>
      </c>
      <c r="Q49" s="12">
        <v>146.39440000000002</v>
      </c>
      <c r="R49" s="12">
        <v>159.38309999999998</v>
      </c>
      <c r="S49" s="12">
        <v>186.46830000000008</v>
      </c>
      <c r="T49" s="12">
        <v>94.678000000000011</v>
      </c>
      <c r="U49" s="12">
        <v>56.964499999999994</v>
      </c>
      <c r="V49" s="12">
        <v>6.0329999999999995</v>
      </c>
      <c r="W49" s="12">
        <v>7.45</v>
      </c>
      <c r="X49" s="12">
        <v>0</v>
      </c>
      <c r="Y49" s="12">
        <v>5.827</v>
      </c>
      <c r="Z49" s="12">
        <v>0</v>
      </c>
      <c r="AA49" s="12">
        <v>0</v>
      </c>
      <c r="AB49" s="13">
        <v>827.19180000000028</v>
      </c>
      <c r="AC49" s="12">
        <v>0</v>
      </c>
      <c r="AD49" s="12">
        <v>1.0649999999999999</v>
      </c>
      <c r="AE49" s="12">
        <v>2.1120000000000001</v>
      </c>
      <c r="AF49" s="12">
        <v>0</v>
      </c>
      <c r="AG49" s="12">
        <v>5.4779999999999998</v>
      </c>
      <c r="AH49" s="12">
        <v>24.126000000000001</v>
      </c>
      <c r="AI49" s="12">
        <v>5.6959999999999997</v>
      </c>
      <c r="AJ49" s="12">
        <v>5.8469999999999986</v>
      </c>
      <c r="AK49" s="12">
        <v>15.461999999999998</v>
      </c>
      <c r="AL49" s="12">
        <v>45.340999999999994</v>
      </c>
      <c r="AM49" s="12">
        <v>57.985999999999997</v>
      </c>
      <c r="AN49" s="12">
        <v>70.101000000000013</v>
      </c>
      <c r="AO49" s="13">
        <v>233.214</v>
      </c>
      <c r="AP49" s="12">
        <v>65.372839999999997</v>
      </c>
      <c r="AQ49" s="12">
        <v>55.827350000000003</v>
      </c>
      <c r="AR49" s="12">
        <v>101.38356000000005</v>
      </c>
      <c r="AS49" s="12">
        <v>101.98537</v>
      </c>
      <c r="AT49" s="12">
        <v>75.325629999999975</v>
      </c>
      <c r="AU49" s="12">
        <v>43.684069999999998</v>
      </c>
      <c r="AV49" s="12">
        <v>3.77644</v>
      </c>
      <c r="AW49" s="12">
        <v>0</v>
      </c>
      <c r="AX49" s="12">
        <v>5.6730499999999999</v>
      </c>
      <c r="AY49" s="12">
        <v>3.1197499999999998</v>
      </c>
      <c r="AZ49" s="12">
        <v>14.01417</v>
      </c>
      <c r="BA49" s="12">
        <v>8.7925117259443066</v>
      </c>
      <c r="BB49" s="13">
        <v>478.9547417259443</v>
      </c>
      <c r="BC49" s="12">
        <v>49.054790877192985</v>
      </c>
      <c r="BD49" s="12">
        <v>25.06174</v>
      </c>
      <c r="BE49" s="12">
        <v>8.3019656321530704</v>
      </c>
      <c r="BF49" s="12">
        <v>17.205919999999999</v>
      </c>
      <c r="BG49" s="12">
        <v>4.3381351282051277</v>
      </c>
      <c r="BH49" s="12">
        <v>10.315000000000001</v>
      </c>
      <c r="BI49" s="12">
        <v>0</v>
      </c>
      <c r="BJ49" s="12">
        <v>0</v>
      </c>
      <c r="BK49" s="12">
        <v>0</v>
      </c>
      <c r="BL49" s="12">
        <v>4.4429997860962596</v>
      </c>
      <c r="BM49" s="12">
        <v>5.3010000000000002</v>
      </c>
      <c r="BN49" s="12">
        <v>1.5109600000000003</v>
      </c>
      <c r="BO49" s="8">
        <v>125.53251142364743</v>
      </c>
    </row>
    <row r="50" spans="1:67" ht="30" x14ac:dyDescent="0.25">
      <c r="A50" s="10">
        <v>704</v>
      </c>
      <c r="B50" s="11" t="s">
        <v>60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7">
        <f t="shared" si="0"/>
        <v>0</v>
      </c>
      <c r="P50" s="12">
        <v>0</v>
      </c>
      <c r="Q50" s="12">
        <v>1.5030000000000001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3">
        <v>1.5030000000000001</v>
      </c>
      <c r="AC50" s="12">
        <v>0</v>
      </c>
      <c r="AD50" s="12">
        <v>0</v>
      </c>
      <c r="AE50" s="12">
        <v>1.1000000000000001</v>
      </c>
      <c r="AF50" s="12">
        <v>0.93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3">
        <v>2.0300000000000002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3">
        <v>0</v>
      </c>
      <c r="BC50" s="12">
        <v>9.7570000000000004E-2</v>
      </c>
      <c r="BD50" s="12">
        <v>0.5753299999999999</v>
      </c>
      <c r="BE50" s="12">
        <v>0</v>
      </c>
      <c r="BF50" s="12">
        <v>1.1142500000000002</v>
      </c>
      <c r="BG50" s="12">
        <v>0.29799999999999999</v>
      </c>
      <c r="BH50" s="12">
        <v>5.5870000000000003E-2</v>
      </c>
      <c r="BI50" s="12">
        <v>0</v>
      </c>
      <c r="BJ50" s="12">
        <v>0</v>
      </c>
      <c r="BK50" s="12">
        <v>0</v>
      </c>
      <c r="BL50" s="12">
        <v>3.5494700000000003</v>
      </c>
      <c r="BM50" s="12">
        <v>0</v>
      </c>
      <c r="BN50" s="12">
        <v>0</v>
      </c>
      <c r="BO50" s="8">
        <v>5.6904900000000005</v>
      </c>
    </row>
    <row r="51" spans="1:67" x14ac:dyDescent="0.25">
      <c r="A51" s="10">
        <v>705</v>
      </c>
      <c r="B51" s="11" t="s">
        <v>61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7">
        <f t="shared" si="0"/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3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3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3">
        <v>0</v>
      </c>
      <c r="BC51" s="12">
        <v>0</v>
      </c>
      <c r="BD51" s="12">
        <v>2.8304299999999998</v>
      </c>
      <c r="BE51" s="12">
        <v>0</v>
      </c>
      <c r="BF51" s="12">
        <v>1.0508199999999999</v>
      </c>
      <c r="BG51" s="12">
        <v>0.62736999999999998</v>
      </c>
      <c r="BH51" s="12">
        <v>0</v>
      </c>
      <c r="BI51" s="12">
        <v>1.990955440414508</v>
      </c>
      <c r="BJ51" s="12">
        <v>1.1867999999999999</v>
      </c>
      <c r="BK51" s="12">
        <v>1.34379</v>
      </c>
      <c r="BL51" s="12">
        <v>0.78749999999999998</v>
      </c>
      <c r="BM51" s="12">
        <v>6.894664515421657</v>
      </c>
      <c r="BN51" s="12">
        <v>3.1509800000000006</v>
      </c>
      <c r="BO51" s="8">
        <v>19.863309955836165</v>
      </c>
    </row>
    <row r="52" spans="1:67" ht="30" x14ac:dyDescent="0.25">
      <c r="A52" s="10">
        <v>706</v>
      </c>
      <c r="B52" s="11" t="s">
        <v>62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7">
        <f t="shared" si="0"/>
        <v>0</v>
      </c>
      <c r="P52" s="12">
        <v>0</v>
      </c>
      <c r="Q52" s="12">
        <v>0</v>
      </c>
      <c r="R52" s="12">
        <v>0</v>
      </c>
      <c r="S52" s="12">
        <v>0.42099999999999999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3">
        <v>0.42099999999999999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3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0.14244623655914002</v>
      </c>
      <c r="BB52" s="13">
        <v>0.14244623655914002</v>
      </c>
      <c r="BC52" s="12">
        <v>2.3325842696629198E-2</v>
      </c>
      <c r="BD52" s="12">
        <v>0</v>
      </c>
      <c r="BE52" s="12">
        <v>0</v>
      </c>
      <c r="BF52" s="12">
        <v>0.40115000000000001</v>
      </c>
      <c r="BG52" s="12">
        <v>0.28235000000000005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1.32152</v>
      </c>
      <c r="BN52" s="12">
        <v>3.4026699999999996</v>
      </c>
      <c r="BO52" s="8">
        <v>5.4310158426966293</v>
      </c>
    </row>
    <row r="53" spans="1:67" x14ac:dyDescent="0.25">
      <c r="A53" s="10">
        <v>707</v>
      </c>
      <c r="B53" s="11" t="s">
        <v>63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0.315</v>
      </c>
      <c r="M53" s="12">
        <v>0</v>
      </c>
      <c r="N53" s="12">
        <v>0</v>
      </c>
      <c r="O53" s="7">
        <f t="shared" si="0"/>
        <v>0.315</v>
      </c>
      <c r="P53" s="12">
        <v>0</v>
      </c>
      <c r="Q53" s="12">
        <v>0</v>
      </c>
      <c r="R53" s="12">
        <v>0</v>
      </c>
      <c r="S53" s="12">
        <v>4.6639999999999997</v>
      </c>
      <c r="T53" s="12">
        <v>5.7879999999999994</v>
      </c>
      <c r="U53" s="12">
        <v>1.7999999999999999E-2</v>
      </c>
      <c r="V53" s="12">
        <v>0</v>
      </c>
      <c r="W53" s="12">
        <v>0</v>
      </c>
      <c r="X53" s="12">
        <v>0</v>
      </c>
      <c r="Y53" s="12">
        <v>0</v>
      </c>
      <c r="Z53" s="12">
        <v>0.73199999999999998</v>
      </c>
      <c r="AA53" s="12">
        <v>4.032</v>
      </c>
      <c r="AB53" s="13">
        <v>15.233999999999998</v>
      </c>
      <c r="AC53" s="12">
        <v>0.46700000000000003</v>
      </c>
      <c r="AD53" s="12">
        <v>1.1299999999999999</v>
      </c>
      <c r="AE53" s="12">
        <v>2.206</v>
      </c>
      <c r="AF53" s="12">
        <v>31.751000000000001</v>
      </c>
      <c r="AG53" s="12">
        <v>11.348000000000001</v>
      </c>
      <c r="AH53" s="12">
        <v>0</v>
      </c>
      <c r="AI53" s="12">
        <v>0</v>
      </c>
      <c r="AJ53" s="12">
        <v>0</v>
      </c>
      <c r="AK53" s="12">
        <v>0</v>
      </c>
      <c r="AL53" s="12">
        <v>0.09</v>
      </c>
      <c r="AM53" s="12">
        <v>1.825</v>
      </c>
      <c r="AN53" s="12">
        <v>5.1560000000000006</v>
      </c>
      <c r="AO53" s="13">
        <v>53.973000000000006</v>
      </c>
      <c r="AP53" s="12">
        <v>1.5482100000000001</v>
      </c>
      <c r="AQ53" s="12">
        <v>1.44997</v>
      </c>
      <c r="AR53" s="12">
        <v>3.6490600000000004</v>
      </c>
      <c r="AS53" s="12">
        <v>15.807840000000001</v>
      </c>
      <c r="AT53" s="12">
        <v>4.7120600000000001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3.6251094557823098</v>
      </c>
      <c r="BA53" s="12">
        <v>12.073171250286029</v>
      </c>
      <c r="BB53" s="13">
        <v>42.865420706068342</v>
      </c>
      <c r="BC53" s="12">
        <v>0.12</v>
      </c>
      <c r="BD53" s="12">
        <v>0.128153172866521</v>
      </c>
      <c r="BE53" s="12">
        <v>1.6806325901602386</v>
      </c>
      <c r="BF53" s="12">
        <v>3.9489060982930293</v>
      </c>
      <c r="BG53" s="12">
        <v>0</v>
      </c>
      <c r="BH53" s="12">
        <v>1.84294</v>
      </c>
      <c r="BI53" s="12">
        <v>0</v>
      </c>
      <c r="BJ53" s="12">
        <v>0</v>
      </c>
      <c r="BK53" s="12">
        <v>0</v>
      </c>
      <c r="BL53" s="12">
        <v>0</v>
      </c>
      <c r="BM53" s="12">
        <v>2.4590000000000001</v>
      </c>
      <c r="BN53" s="12">
        <v>3.3260779799480136</v>
      </c>
      <c r="BO53" s="8">
        <v>13.505709841267803</v>
      </c>
    </row>
    <row r="54" spans="1:67" x14ac:dyDescent="0.25">
      <c r="A54" s="10">
        <v>708</v>
      </c>
      <c r="B54" s="11" t="s">
        <v>64</v>
      </c>
      <c r="C54" s="12">
        <v>295.16200000000003</v>
      </c>
      <c r="D54" s="12">
        <v>438.899</v>
      </c>
      <c r="E54" s="12">
        <v>32.780999999999999</v>
      </c>
      <c r="F54" s="12">
        <v>0</v>
      </c>
      <c r="G54" s="12">
        <v>0</v>
      </c>
      <c r="H54" s="12">
        <v>33</v>
      </c>
      <c r="I54" s="12">
        <v>0</v>
      </c>
      <c r="J54" s="12">
        <v>147.084</v>
      </c>
      <c r="K54" s="12">
        <v>0</v>
      </c>
      <c r="L54" s="12">
        <v>0</v>
      </c>
      <c r="M54" s="12">
        <v>77.609000000000009</v>
      </c>
      <c r="N54" s="12">
        <v>70.616000000000014</v>
      </c>
      <c r="O54" s="7">
        <f t="shared" si="0"/>
        <v>1095.1509999999998</v>
      </c>
      <c r="P54" s="12">
        <v>76.900999999999996</v>
      </c>
      <c r="Q54" s="12">
        <v>213.74900000000002</v>
      </c>
      <c r="R54" s="12">
        <v>13.2</v>
      </c>
      <c r="S54" s="12">
        <v>0</v>
      </c>
      <c r="T54" s="12">
        <v>0.108</v>
      </c>
      <c r="U54" s="12">
        <v>18.41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3">
        <v>322.36800000000005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9.5</v>
      </c>
      <c r="AI54" s="12">
        <v>0</v>
      </c>
      <c r="AJ54" s="12">
        <v>0</v>
      </c>
      <c r="AK54" s="12">
        <v>356.16399999999999</v>
      </c>
      <c r="AL54" s="12">
        <v>3.2000000000000001E-2</v>
      </c>
      <c r="AM54" s="12">
        <v>79.475999999999999</v>
      </c>
      <c r="AN54" s="12">
        <v>0</v>
      </c>
      <c r="AO54" s="13">
        <v>445.17199999999997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1.68129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1.0498700000000001</v>
      </c>
      <c r="BB54" s="13">
        <v>2.73116</v>
      </c>
      <c r="BC54" s="12">
        <v>0.36799999999999999</v>
      </c>
      <c r="BD54" s="12">
        <v>0</v>
      </c>
      <c r="BE54" s="12">
        <v>12.773085555555561</v>
      </c>
      <c r="BF54" s="12">
        <v>6.3405200000000006</v>
      </c>
      <c r="BG54" s="12">
        <v>0</v>
      </c>
      <c r="BH54" s="12">
        <v>9.5983499999999999</v>
      </c>
      <c r="BI54" s="12">
        <v>2.419E-2</v>
      </c>
      <c r="BJ54" s="12">
        <v>0</v>
      </c>
      <c r="BK54" s="12">
        <v>99.183199999999999</v>
      </c>
      <c r="BL54" s="12">
        <v>0</v>
      </c>
      <c r="BM54" s="12">
        <v>2.6903553299492402</v>
      </c>
      <c r="BN54" s="12">
        <v>1494.2011650459826</v>
      </c>
      <c r="BO54" s="8">
        <v>1625.1788659314875</v>
      </c>
    </row>
    <row r="55" spans="1:67" x14ac:dyDescent="0.25">
      <c r="A55" s="10">
        <v>709</v>
      </c>
      <c r="B55" s="11" t="s">
        <v>65</v>
      </c>
      <c r="C55" s="12">
        <v>0</v>
      </c>
      <c r="D55" s="12">
        <v>0</v>
      </c>
      <c r="E55" s="12">
        <v>0</v>
      </c>
      <c r="F55" s="12">
        <v>0</v>
      </c>
      <c r="G55" s="12">
        <v>1.41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7">
        <f t="shared" si="0"/>
        <v>1.41</v>
      </c>
      <c r="P55" s="12">
        <v>0</v>
      </c>
      <c r="Q55" s="12">
        <v>0</v>
      </c>
      <c r="R55" s="12">
        <v>0</v>
      </c>
      <c r="S55" s="12">
        <v>0</v>
      </c>
      <c r="T55" s="12">
        <v>6.335</v>
      </c>
      <c r="U55" s="12">
        <v>0.113</v>
      </c>
      <c r="V55" s="12">
        <v>0.28599999999999998</v>
      </c>
      <c r="W55" s="12">
        <v>0</v>
      </c>
      <c r="X55" s="12">
        <v>0</v>
      </c>
      <c r="Y55" s="12">
        <v>3.2000000000000001E-2</v>
      </c>
      <c r="Z55" s="12">
        <v>0</v>
      </c>
      <c r="AA55" s="12">
        <v>11.571</v>
      </c>
      <c r="AB55" s="13">
        <v>18.337</v>
      </c>
      <c r="AC55" s="12">
        <v>0</v>
      </c>
      <c r="AD55" s="12">
        <v>0</v>
      </c>
      <c r="AE55" s="12">
        <v>0.34699999999999998</v>
      </c>
      <c r="AF55" s="12">
        <v>0.40500000000000008</v>
      </c>
      <c r="AG55" s="12">
        <v>2.3540000000000001</v>
      </c>
      <c r="AH55" s="12">
        <v>1.806</v>
      </c>
      <c r="AI55" s="12">
        <v>0</v>
      </c>
      <c r="AJ55" s="12">
        <v>0</v>
      </c>
      <c r="AK55" s="12">
        <v>0</v>
      </c>
      <c r="AL55" s="12">
        <v>2.7530000000000001</v>
      </c>
      <c r="AM55" s="12">
        <v>0</v>
      </c>
      <c r="AN55" s="12">
        <v>0.95499999999999996</v>
      </c>
      <c r="AO55" s="13">
        <v>8.6199999999999992</v>
      </c>
      <c r="AP55" s="12">
        <v>0</v>
      </c>
      <c r="AQ55" s="12">
        <v>0.10121000000000001</v>
      </c>
      <c r="AR55" s="12">
        <v>8.0570000000000003E-2</v>
      </c>
      <c r="AS55" s="12">
        <v>1.7005899999999998</v>
      </c>
      <c r="AT55" s="12">
        <v>0.70835999999999988</v>
      </c>
      <c r="AU55" s="12">
        <v>0.80609000000000008</v>
      </c>
      <c r="AV55" s="12">
        <v>0</v>
      </c>
      <c r="AW55" s="12">
        <v>0</v>
      </c>
      <c r="AX55" s="12">
        <v>0</v>
      </c>
      <c r="AY55" s="12">
        <v>0</v>
      </c>
      <c r="AZ55" s="12">
        <v>7.9305024363013601</v>
      </c>
      <c r="BA55" s="12">
        <v>5.5602150537634398E-2</v>
      </c>
      <c r="BB55" s="13">
        <v>11.382924586838994</v>
      </c>
      <c r="BC55" s="12">
        <v>0</v>
      </c>
      <c r="BD55" s="12">
        <v>0</v>
      </c>
      <c r="BE55" s="12">
        <v>0.56427000000000005</v>
      </c>
      <c r="BF55" s="12">
        <v>0.81205789689968499</v>
      </c>
      <c r="BG55" s="12">
        <v>0.59868416289592763</v>
      </c>
      <c r="BH55" s="12">
        <v>1.8354463840399005</v>
      </c>
      <c r="BI55" s="12">
        <v>0</v>
      </c>
      <c r="BJ55" s="12">
        <v>2.8361100000000001</v>
      </c>
      <c r="BK55" s="12">
        <v>3.2772000000000001</v>
      </c>
      <c r="BL55" s="12">
        <v>0.70382857142857091</v>
      </c>
      <c r="BM55" s="12">
        <v>0.34435000000000004</v>
      </c>
      <c r="BN55" s="12">
        <v>0.81059839371916609</v>
      </c>
      <c r="BO55" s="8">
        <v>11.782545408983252</v>
      </c>
    </row>
    <row r="56" spans="1:67" x14ac:dyDescent="0.25">
      <c r="A56" s="10">
        <v>710</v>
      </c>
      <c r="B56" s="11" t="s">
        <v>66</v>
      </c>
      <c r="C56" s="12">
        <v>0</v>
      </c>
      <c r="D56" s="12">
        <v>0.39100000000000001</v>
      </c>
      <c r="E56" s="12">
        <v>0</v>
      </c>
      <c r="F56" s="12">
        <v>0</v>
      </c>
      <c r="G56" s="12">
        <v>0</v>
      </c>
      <c r="H56" s="12">
        <v>1.0509999999999999</v>
      </c>
      <c r="I56" s="12">
        <v>0</v>
      </c>
      <c r="J56" s="12">
        <v>20.027999999999999</v>
      </c>
      <c r="K56" s="12">
        <v>0</v>
      </c>
      <c r="L56" s="12">
        <v>9.2780000000000005</v>
      </c>
      <c r="M56" s="12">
        <v>14.314</v>
      </c>
      <c r="N56" s="12">
        <v>20.949399999999997</v>
      </c>
      <c r="O56" s="7">
        <f t="shared" si="0"/>
        <v>66.011399999999995</v>
      </c>
      <c r="P56" s="12">
        <v>126.80799999999998</v>
      </c>
      <c r="Q56" s="12">
        <v>149.59060000000002</v>
      </c>
      <c r="R56" s="12">
        <v>101.51090000000001</v>
      </c>
      <c r="S56" s="12">
        <v>168.7672</v>
      </c>
      <c r="T56" s="12">
        <v>182.73959999999997</v>
      </c>
      <c r="U56" s="12">
        <v>459.31900000000002</v>
      </c>
      <c r="V56" s="12">
        <v>0</v>
      </c>
      <c r="W56" s="12">
        <v>2.2244000000000002</v>
      </c>
      <c r="X56" s="12">
        <v>0</v>
      </c>
      <c r="Y56" s="12">
        <v>0</v>
      </c>
      <c r="Z56" s="12">
        <v>5.6340000000000003</v>
      </c>
      <c r="AA56" s="12">
        <v>4.7010000000000005</v>
      </c>
      <c r="AB56" s="13">
        <v>1201.2947000000001</v>
      </c>
      <c r="AC56" s="12">
        <v>7.8879999999999999</v>
      </c>
      <c r="AD56" s="12">
        <v>3.0869999999999997</v>
      </c>
      <c r="AE56" s="12">
        <v>69.405000000000001</v>
      </c>
      <c r="AF56" s="12">
        <v>1.7430000000000001</v>
      </c>
      <c r="AG56" s="12">
        <v>1.6589999999999998</v>
      </c>
      <c r="AH56" s="12">
        <v>0.152</v>
      </c>
      <c r="AI56" s="12">
        <v>0</v>
      </c>
      <c r="AJ56" s="12">
        <v>15.286</v>
      </c>
      <c r="AK56" s="12">
        <v>60.643999999999998</v>
      </c>
      <c r="AL56" s="12">
        <v>10.738</v>
      </c>
      <c r="AM56" s="12">
        <v>0.65100000000000002</v>
      </c>
      <c r="AN56" s="12">
        <v>4.9180000000000001</v>
      </c>
      <c r="AO56" s="13">
        <v>176.17100000000002</v>
      </c>
      <c r="AP56" s="12">
        <v>75.562540000000013</v>
      </c>
      <c r="AQ56" s="12">
        <v>0.91702000000000006</v>
      </c>
      <c r="AR56" s="12">
        <v>1.0215700000000001</v>
      </c>
      <c r="AS56" s="12">
        <v>2.8984000000000001</v>
      </c>
      <c r="AT56" s="12">
        <v>1.0499100000000001</v>
      </c>
      <c r="AU56" s="12">
        <v>12.772380000000002</v>
      </c>
      <c r="AV56" s="12">
        <v>0</v>
      </c>
      <c r="AW56" s="12">
        <v>0</v>
      </c>
      <c r="AX56" s="12">
        <v>0</v>
      </c>
      <c r="AY56" s="12">
        <v>1.09043</v>
      </c>
      <c r="AZ56" s="12">
        <v>0.85033999999999987</v>
      </c>
      <c r="BA56" s="12">
        <v>19.680505581395352</v>
      </c>
      <c r="BB56" s="13">
        <v>115.84309558139535</v>
      </c>
      <c r="BC56" s="12">
        <v>4.3566597752808986</v>
      </c>
      <c r="BD56" s="12">
        <v>0</v>
      </c>
      <c r="BE56" s="12">
        <v>0.68373110938712145</v>
      </c>
      <c r="BF56" s="12">
        <v>6.3127800000000001</v>
      </c>
      <c r="BG56" s="12">
        <v>5.9372966666666693</v>
      </c>
      <c r="BH56" s="12">
        <v>0.79200000000000004</v>
      </c>
      <c r="BI56" s="12">
        <v>3.7368526008627438</v>
      </c>
      <c r="BJ56" s="12">
        <v>0</v>
      </c>
      <c r="BK56" s="12">
        <v>0</v>
      </c>
      <c r="BL56" s="12">
        <v>18.088000000000001</v>
      </c>
      <c r="BM56" s="12">
        <v>19.394982951583543</v>
      </c>
      <c r="BN56" s="12">
        <v>2.956</v>
      </c>
      <c r="BO56" s="8">
        <v>62.258303103780982</v>
      </c>
    </row>
    <row r="57" spans="1:67" x14ac:dyDescent="0.25">
      <c r="A57" s="10">
        <v>711</v>
      </c>
      <c r="B57" s="11" t="s">
        <v>67</v>
      </c>
      <c r="C57" s="12">
        <v>4.2999999999999997E-2</v>
      </c>
      <c r="D57" s="12">
        <v>0.122</v>
      </c>
      <c r="E57" s="12">
        <v>0</v>
      </c>
      <c r="F57" s="12">
        <v>5.2999999999999999E-2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24.225999999999999</v>
      </c>
      <c r="O57" s="7">
        <f t="shared" si="0"/>
        <v>24.443999999999999</v>
      </c>
      <c r="P57" s="12">
        <v>17.39</v>
      </c>
      <c r="Q57" s="12">
        <v>0</v>
      </c>
      <c r="R57" s="12">
        <v>1.2290000000000001</v>
      </c>
      <c r="S57" s="12">
        <v>0</v>
      </c>
      <c r="T57" s="12">
        <v>3.202</v>
      </c>
      <c r="U57" s="12">
        <v>0</v>
      </c>
      <c r="V57" s="12">
        <v>0</v>
      </c>
      <c r="W57" s="12">
        <v>0</v>
      </c>
      <c r="X57" s="12">
        <v>0</v>
      </c>
      <c r="Y57" s="12">
        <v>7.1999999999999995E-2</v>
      </c>
      <c r="Z57" s="12">
        <v>9.9719999999999995</v>
      </c>
      <c r="AA57" s="12">
        <v>0.13500000000000001</v>
      </c>
      <c r="AB57" s="13">
        <v>31.999999999999996</v>
      </c>
      <c r="AC57" s="12">
        <v>0</v>
      </c>
      <c r="AD57" s="12">
        <v>0</v>
      </c>
      <c r="AE57" s="12">
        <v>0</v>
      </c>
      <c r="AF57" s="12">
        <v>3.1E-2</v>
      </c>
      <c r="AG57" s="12">
        <v>1.839</v>
      </c>
      <c r="AH57" s="12">
        <v>8.6110000000000007</v>
      </c>
      <c r="AI57" s="12">
        <v>0</v>
      </c>
      <c r="AJ57" s="12">
        <v>0</v>
      </c>
      <c r="AK57" s="12">
        <v>2.121</v>
      </c>
      <c r="AL57" s="12">
        <v>5.1369999999999996</v>
      </c>
      <c r="AM57" s="12">
        <v>14.244999999999999</v>
      </c>
      <c r="AN57" s="12">
        <v>3.298</v>
      </c>
      <c r="AO57" s="13">
        <v>35.282000000000004</v>
      </c>
      <c r="AP57" s="12">
        <v>4.7740399999999994</v>
      </c>
      <c r="AQ57" s="12">
        <v>8.125449999999999</v>
      </c>
      <c r="AR57" s="12">
        <v>22.690339999999999</v>
      </c>
      <c r="AS57" s="12">
        <v>29.688740000000003</v>
      </c>
      <c r="AT57" s="12">
        <v>6.6151300000000006</v>
      </c>
      <c r="AU57" s="12">
        <v>1.80955</v>
      </c>
      <c r="AV57" s="12">
        <v>1.2392400000000001</v>
      </c>
      <c r="AW57" s="12">
        <v>7.6406099999999997</v>
      </c>
      <c r="AX57" s="12">
        <v>25.749289999999998</v>
      </c>
      <c r="AY57" s="12">
        <v>8.3680000000000003</v>
      </c>
      <c r="AZ57" s="12">
        <v>0</v>
      </c>
      <c r="BA57" s="12">
        <v>9.840440000000001</v>
      </c>
      <c r="BB57" s="13">
        <v>126.54082999999999</v>
      </c>
      <c r="BC57" s="12">
        <v>9.0619191011235962</v>
      </c>
      <c r="BD57" s="12">
        <v>0</v>
      </c>
      <c r="BE57" s="12">
        <v>5.5630630630630597E-2</v>
      </c>
      <c r="BF57" s="12">
        <v>7.6253119266055052</v>
      </c>
      <c r="BG57" s="12">
        <v>13.598850000000001</v>
      </c>
      <c r="BH57" s="12">
        <v>8.8771487531172095</v>
      </c>
      <c r="BI57" s="12">
        <v>9.2829999999999996E-2</v>
      </c>
      <c r="BJ57" s="12">
        <v>0</v>
      </c>
      <c r="BK57" s="12">
        <v>2.7241</v>
      </c>
      <c r="BL57" s="12">
        <v>0</v>
      </c>
      <c r="BM57" s="12">
        <v>5.1529534963325201</v>
      </c>
      <c r="BN57" s="12">
        <v>0.59438111405835536</v>
      </c>
      <c r="BO57" s="8">
        <v>47.783125021867825</v>
      </c>
    </row>
    <row r="58" spans="1:67" x14ac:dyDescent="0.25">
      <c r="A58" s="10">
        <v>712</v>
      </c>
      <c r="B58" s="11" t="s">
        <v>68</v>
      </c>
      <c r="C58" s="12">
        <v>2.9000000000000001E-2</v>
      </c>
      <c r="D58" s="12">
        <v>0</v>
      </c>
      <c r="E58" s="12">
        <v>0</v>
      </c>
      <c r="F58" s="12">
        <v>0.69799999999999995</v>
      </c>
      <c r="G58" s="12">
        <v>0</v>
      </c>
      <c r="H58" s="12">
        <v>0</v>
      </c>
      <c r="I58" s="12">
        <v>0.51500000000000001</v>
      </c>
      <c r="J58" s="12">
        <v>0</v>
      </c>
      <c r="K58" s="12">
        <v>0</v>
      </c>
      <c r="L58" s="12">
        <v>0</v>
      </c>
      <c r="M58" s="12">
        <v>4.2439999999999998</v>
      </c>
      <c r="N58" s="12">
        <v>0</v>
      </c>
      <c r="O58" s="7">
        <f t="shared" si="0"/>
        <v>5.4859999999999998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0.20300000000000001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3">
        <v>0.20300000000000001</v>
      </c>
      <c r="AC58" s="12">
        <v>0</v>
      </c>
      <c r="AD58" s="12">
        <v>0</v>
      </c>
      <c r="AE58" s="12">
        <v>16.25</v>
      </c>
      <c r="AF58" s="12">
        <v>0</v>
      </c>
      <c r="AG58" s="12">
        <v>0</v>
      </c>
      <c r="AH58" s="12">
        <v>0.218</v>
      </c>
      <c r="AI58" s="12">
        <v>0</v>
      </c>
      <c r="AJ58" s="12">
        <v>0</v>
      </c>
      <c r="AK58" s="12">
        <v>4.9240000000000004</v>
      </c>
      <c r="AL58" s="12">
        <v>1.9370000000000001</v>
      </c>
      <c r="AM58" s="12">
        <v>8.0000000000000002E-3</v>
      </c>
      <c r="AN58" s="12">
        <v>10.503</v>
      </c>
      <c r="AO58" s="13">
        <v>33.840000000000003</v>
      </c>
      <c r="AP58" s="12">
        <v>0</v>
      </c>
      <c r="AQ58" s="12">
        <v>0</v>
      </c>
      <c r="AR58" s="12">
        <v>0</v>
      </c>
      <c r="AS58" s="12">
        <v>3.1383900000000002</v>
      </c>
      <c r="AT58" s="12">
        <v>2.48041</v>
      </c>
      <c r="AU58" s="12">
        <v>1.5017799999999999</v>
      </c>
      <c r="AV58" s="12">
        <v>2.3140500000000004</v>
      </c>
      <c r="AW58" s="12">
        <v>5.8155400000000004</v>
      </c>
      <c r="AX58" s="12">
        <v>9.6634600000000006</v>
      </c>
      <c r="AY58" s="12">
        <v>0</v>
      </c>
      <c r="AZ58" s="12">
        <v>6.9270025000000057</v>
      </c>
      <c r="BA58" s="12">
        <v>6.9387160606060609</v>
      </c>
      <c r="BB58" s="13">
        <v>38.779348560606067</v>
      </c>
      <c r="BC58" s="12">
        <v>0</v>
      </c>
      <c r="BD58" s="12">
        <v>8.4047599999999996</v>
      </c>
      <c r="BE58" s="12">
        <v>30.864504504504502</v>
      </c>
      <c r="BF58" s="12">
        <v>3.6117400000000002</v>
      </c>
      <c r="BG58" s="12">
        <v>0</v>
      </c>
      <c r="BH58" s="12">
        <v>8.60215</v>
      </c>
      <c r="BI58" s="12">
        <v>0.48763986821356109</v>
      </c>
      <c r="BJ58" s="12">
        <v>0.20608000000000001</v>
      </c>
      <c r="BK58" s="12">
        <v>0.77540862346009609</v>
      </c>
      <c r="BL58" s="12">
        <v>1.9400425396825429</v>
      </c>
      <c r="BM58" s="12">
        <v>0</v>
      </c>
      <c r="BN58" s="12">
        <v>1.5142923726519788</v>
      </c>
      <c r="BO58" s="8">
        <v>56.406617908512686</v>
      </c>
    </row>
    <row r="59" spans="1:67" x14ac:dyDescent="0.25">
      <c r="A59" s="10">
        <v>713</v>
      </c>
      <c r="B59" s="11" t="s">
        <v>69</v>
      </c>
      <c r="C59" s="12">
        <v>0</v>
      </c>
      <c r="D59" s="12">
        <v>154.45800000000003</v>
      </c>
      <c r="E59" s="12">
        <v>0</v>
      </c>
      <c r="F59" s="12">
        <v>38.5</v>
      </c>
      <c r="G59" s="12">
        <v>0</v>
      </c>
      <c r="H59" s="12">
        <v>0</v>
      </c>
      <c r="I59" s="12">
        <v>0</v>
      </c>
      <c r="J59" s="12">
        <v>0</v>
      </c>
      <c r="K59" s="12">
        <v>22.363</v>
      </c>
      <c r="L59" s="12">
        <v>7.6059999999999999</v>
      </c>
      <c r="M59" s="12">
        <v>13.632</v>
      </c>
      <c r="N59" s="12">
        <v>0</v>
      </c>
      <c r="O59" s="7">
        <f t="shared" si="0"/>
        <v>236.55900000000003</v>
      </c>
      <c r="P59" s="12">
        <v>0</v>
      </c>
      <c r="Q59" s="12">
        <v>105</v>
      </c>
      <c r="R59" s="12">
        <v>141.19</v>
      </c>
      <c r="S59" s="12">
        <v>0</v>
      </c>
      <c r="T59" s="12">
        <v>12.616</v>
      </c>
      <c r="U59" s="12">
        <v>0</v>
      </c>
      <c r="V59" s="12">
        <v>0</v>
      </c>
      <c r="W59" s="12">
        <v>140.90199999999999</v>
      </c>
      <c r="X59" s="12">
        <v>154.54399999999998</v>
      </c>
      <c r="Y59" s="12">
        <v>0</v>
      </c>
      <c r="Z59" s="12">
        <v>1.202</v>
      </c>
      <c r="AA59" s="12">
        <v>0</v>
      </c>
      <c r="AB59" s="13">
        <v>555.45399999999995</v>
      </c>
      <c r="AC59" s="12">
        <v>156.56299999999999</v>
      </c>
      <c r="AD59" s="12">
        <v>41.482999999999997</v>
      </c>
      <c r="AE59" s="12">
        <v>392.15800000000002</v>
      </c>
      <c r="AF59" s="12">
        <v>135.505</v>
      </c>
      <c r="AG59" s="12">
        <v>82.965999999999994</v>
      </c>
      <c r="AH59" s="12">
        <v>24</v>
      </c>
      <c r="AI59" s="12">
        <v>45.188000000000002</v>
      </c>
      <c r="AJ59" s="12">
        <v>0</v>
      </c>
      <c r="AK59" s="12">
        <v>1.1379999999999999</v>
      </c>
      <c r="AL59" s="12">
        <v>0</v>
      </c>
      <c r="AM59" s="12">
        <v>4.34</v>
      </c>
      <c r="AN59" s="12">
        <v>11.776999999999999</v>
      </c>
      <c r="AO59" s="13">
        <v>895.11800000000005</v>
      </c>
      <c r="AP59" s="12">
        <v>0</v>
      </c>
      <c r="AQ59" s="12">
        <v>304.41055</v>
      </c>
      <c r="AR59" s="12">
        <v>175.61860000000001</v>
      </c>
      <c r="AS59" s="12">
        <v>86.682270000000003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139.68725000000001</v>
      </c>
      <c r="BA59" s="12">
        <v>0.24367630057803502</v>
      </c>
      <c r="BB59" s="13">
        <v>706.64234630057808</v>
      </c>
      <c r="BC59" s="12">
        <v>2.5876799999999998</v>
      </c>
      <c r="BD59" s="12">
        <v>22.455609358097043</v>
      </c>
      <c r="BE59" s="12">
        <v>192.28102130534748</v>
      </c>
      <c r="BF59" s="12">
        <v>55.637105908300022</v>
      </c>
      <c r="BG59" s="12">
        <v>28.439800512820515</v>
      </c>
      <c r="BH59" s="12">
        <v>13.149919708029197</v>
      </c>
      <c r="BI59" s="12">
        <v>26.075130000000001</v>
      </c>
      <c r="BJ59" s="12">
        <v>0</v>
      </c>
      <c r="BK59" s="12">
        <v>0</v>
      </c>
      <c r="BL59" s="12">
        <v>8.9576499999999992</v>
      </c>
      <c r="BM59" s="12">
        <v>0</v>
      </c>
      <c r="BN59" s="12">
        <v>141.31051461917394</v>
      </c>
      <c r="BO59" s="8">
        <v>490.89443141176821</v>
      </c>
    </row>
    <row r="60" spans="1:67" ht="30" x14ac:dyDescent="0.25">
      <c r="A60" s="10">
        <v>714</v>
      </c>
      <c r="B60" s="11" t="s">
        <v>70</v>
      </c>
      <c r="C60" s="12">
        <v>0</v>
      </c>
      <c r="D60" s="12">
        <v>0</v>
      </c>
      <c r="E60" s="12">
        <v>0</v>
      </c>
      <c r="F60" s="12">
        <v>1.74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7">
        <f t="shared" si="0"/>
        <v>1.74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3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3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1.5495900000000002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3">
        <v>1.5495900000000002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8">
        <v>0</v>
      </c>
    </row>
    <row r="61" spans="1:67" x14ac:dyDescent="0.25">
      <c r="A61" s="10">
        <v>801</v>
      </c>
      <c r="B61" s="11" t="s">
        <v>71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4.1000000000000002E-2</v>
      </c>
      <c r="O61" s="7">
        <f t="shared" si="0"/>
        <v>4.1000000000000002E-2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3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0.46800000000000003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3">
        <v>0.46800000000000003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3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0.1002</v>
      </c>
      <c r="BH61" s="12">
        <v>0</v>
      </c>
      <c r="BI61" s="12">
        <v>0</v>
      </c>
      <c r="BJ61" s="12">
        <v>0</v>
      </c>
      <c r="BK61" s="12">
        <v>0</v>
      </c>
      <c r="BL61" s="12">
        <v>0.36913000000000001</v>
      </c>
      <c r="BM61" s="12">
        <v>0</v>
      </c>
      <c r="BN61" s="12">
        <v>4.1860000000000001E-2</v>
      </c>
      <c r="BO61" s="8">
        <v>0.51119000000000003</v>
      </c>
    </row>
    <row r="62" spans="1:67" x14ac:dyDescent="0.25">
      <c r="A62" s="10">
        <v>802</v>
      </c>
      <c r="B62" s="11" t="s">
        <v>72</v>
      </c>
      <c r="C62" s="12">
        <v>0.95</v>
      </c>
      <c r="D62" s="12">
        <v>0</v>
      </c>
      <c r="E62" s="12">
        <v>0</v>
      </c>
      <c r="F62" s="12">
        <v>0</v>
      </c>
      <c r="G62" s="12">
        <v>0</v>
      </c>
      <c r="H62" s="12">
        <v>0.08</v>
      </c>
      <c r="I62" s="12">
        <v>0.4</v>
      </c>
      <c r="J62" s="12">
        <v>0</v>
      </c>
      <c r="K62" s="12">
        <v>0</v>
      </c>
      <c r="L62" s="12">
        <v>0</v>
      </c>
      <c r="M62" s="12">
        <v>2.085</v>
      </c>
      <c r="N62" s="12">
        <v>0</v>
      </c>
      <c r="O62" s="7">
        <f t="shared" si="0"/>
        <v>3.5150000000000001</v>
      </c>
      <c r="P62" s="12">
        <v>0</v>
      </c>
      <c r="Q62" s="12">
        <v>0</v>
      </c>
      <c r="R62" s="12">
        <v>0</v>
      </c>
      <c r="S62" s="12">
        <v>0</v>
      </c>
      <c r="T62" s="12">
        <v>2.1350000000000002</v>
      </c>
      <c r="U62" s="12">
        <v>1.258</v>
      </c>
      <c r="V62" s="12">
        <v>28.228999999999999</v>
      </c>
      <c r="W62" s="12">
        <v>0</v>
      </c>
      <c r="X62" s="12">
        <v>3.3250000000000002</v>
      </c>
      <c r="Y62" s="12">
        <v>0.45</v>
      </c>
      <c r="Z62" s="12">
        <v>16.395</v>
      </c>
      <c r="AA62" s="12">
        <v>8.6920000000000002</v>
      </c>
      <c r="AB62" s="13">
        <v>60.484000000000002</v>
      </c>
      <c r="AC62" s="12">
        <v>0.25</v>
      </c>
      <c r="AD62" s="12">
        <v>14.442</v>
      </c>
      <c r="AE62" s="12">
        <v>0.748</v>
      </c>
      <c r="AF62" s="12">
        <v>149.46800000000002</v>
      </c>
      <c r="AG62" s="12">
        <v>160.5</v>
      </c>
      <c r="AH62" s="12">
        <v>0</v>
      </c>
      <c r="AI62" s="12">
        <v>230.13300000000001</v>
      </c>
      <c r="AJ62" s="12">
        <v>86.543000000000006</v>
      </c>
      <c r="AK62" s="12">
        <v>0.75</v>
      </c>
      <c r="AL62" s="12">
        <v>0</v>
      </c>
      <c r="AM62" s="12">
        <v>6.25</v>
      </c>
      <c r="AN62" s="12">
        <v>0</v>
      </c>
      <c r="AO62" s="13">
        <v>649.08400000000006</v>
      </c>
      <c r="AP62" s="12">
        <v>0</v>
      </c>
      <c r="AQ62" s="12">
        <v>22.215049999999998</v>
      </c>
      <c r="AR62" s="12">
        <v>0</v>
      </c>
      <c r="AS62" s="12">
        <v>0</v>
      </c>
      <c r="AT62" s="12">
        <v>8.0485799999999994</v>
      </c>
      <c r="AU62" s="12">
        <v>0</v>
      </c>
      <c r="AV62" s="12">
        <v>0</v>
      </c>
      <c r="AW62" s="12">
        <v>0</v>
      </c>
      <c r="AX62" s="12">
        <v>0</v>
      </c>
      <c r="AY62" s="12">
        <v>10.37974</v>
      </c>
      <c r="AZ62" s="12">
        <v>0</v>
      </c>
      <c r="BA62" s="12">
        <v>91.105102150537633</v>
      </c>
      <c r="BB62" s="13">
        <v>131.74847215053762</v>
      </c>
      <c r="BC62" s="12">
        <v>9.8696629213483097E-3</v>
      </c>
      <c r="BD62" s="12">
        <v>3.347E-2</v>
      </c>
      <c r="BE62" s="12">
        <v>0.240765765765766</v>
      </c>
      <c r="BF62" s="12">
        <v>0</v>
      </c>
      <c r="BG62" s="12">
        <v>2.8548717948718001E-2</v>
      </c>
      <c r="BH62" s="12">
        <v>0.13419999999999999</v>
      </c>
      <c r="BI62" s="12">
        <v>0</v>
      </c>
      <c r="BJ62" s="12">
        <v>0.77860777777777801</v>
      </c>
      <c r="BK62" s="12">
        <v>0.22497</v>
      </c>
      <c r="BL62" s="12">
        <v>194.80237220849608</v>
      </c>
      <c r="BM62" s="12">
        <v>231.97242093828569</v>
      </c>
      <c r="BN62" s="12">
        <v>244.59498431557347</v>
      </c>
      <c r="BO62" s="8">
        <v>672.82020938676885</v>
      </c>
    </row>
    <row r="63" spans="1:67" x14ac:dyDescent="0.25">
      <c r="A63" s="10">
        <v>803</v>
      </c>
      <c r="B63" s="11" t="s">
        <v>73</v>
      </c>
      <c r="C63" s="12">
        <v>0</v>
      </c>
      <c r="D63" s="12">
        <v>0</v>
      </c>
      <c r="E63" s="12">
        <v>15.191000000000001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4.452</v>
      </c>
      <c r="N63" s="12">
        <v>0</v>
      </c>
      <c r="O63" s="7">
        <f t="shared" si="0"/>
        <v>19.643000000000001</v>
      </c>
      <c r="P63" s="12">
        <v>0.40300000000000002</v>
      </c>
      <c r="Q63" s="12">
        <v>1.0580000000000001</v>
      </c>
      <c r="R63" s="12">
        <v>3.899</v>
      </c>
      <c r="S63" s="12">
        <v>32.867000000000004</v>
      </c>
      <c r="T63" s="12">
        <v>15.875</v>
      </c>
      <c r="U63" s="12">
        <v>7.9990000000000006</v>
      </c>
      <c r="V63" s="12">
        <v>35.119</v>
      </c>
      <c r="W63" s="12">
        <v>71.795000000000002</v>
      </c>
      <c r="X63" s="12">
        <v>36.355000000000004</v>
      </c>
      <c r="Y63" s="12">
        <v>66.613</v>
      </c>
      <c r="Z63" s="12">
        <v>80.600000000000009</v>
      </c>
      <c r="AA63" s="12">
        <v>49.144999999999996</v>
      </c>
      <c r="AB63" s="13">
        <v>401.72800000000001</v>
      </c>
      <c r="AC63" s="12">
        <v>86.435000000000002</v>
      </c>
      <c r="AD63" s="12">
        <v>78.015999999999991</v>
      </c>
      <c r="AE63" s="12">
        <v>63.448999999999998</v>
      </c>
      <c r="AF63" s="12">
        <v>149.839</v>
      </c>
      <c r="AG63" s="12">
        <v>128.702</v>
      </c>
      <c r="AH63" s="12">
        <v>45.404999999999994</v>
      </c>
      <c r="AI63" s="12">
        <v>58.125999999999998</v>
      </c>
      <c r="AJ63" s="12">
        <v>73.344999999999999</v>
      </c>
      <c r="AK63" s="12">
        <v>32.774000000000001</v>
      </c>
      <c r="AL63" s="12">
        <v>128.24100000000001</v>
      </c>
      <c r="AM63" s="12">
        <v>314.50900000000001</v>
      </c>
      <c r="AN63" s="12">
        <v>682.33300000000008</v>
      </c>
      <c r="AO63" s="13">
        <v>1841.174</v>
      </c>
      <c r="AP63" s="12">
        <v>250.21881999999997</v>
      </c>
      <c r="AQ63" s="12">
        <v>428.02489000000003</v>
      </c>
      <c r="AR63" s="12">
        <v>421.45517999999993</v>
      </c>
      <c r="AS63" s="12">
        <v>293.13803000000001</v>
      </c>
      <c r="AT63" s="12">
        <v>115.99176</v>
      </c>
      <c r="AU63" s="12">
        <v>274.68308000000002</v>
      </c>
      <c r="AV63" s="12">
        <v>46.540849999999999</v>
      </c>
      <c r="AW63" s="12">
        <v>13.251000000000001</v>
      </c>
      <c r="AX63" s="12">
        <v>275.86766999999998</v>
      </c>
      <c r="AY63" s="12">
        <v>261.23</v>
      </c>
      <c r="AZ63" s="12">
        <v>360.14449456227749</v>
      </c>
      <c r="BA63" s="12">
        <v>442.45815084344662</v>
      </c>
      <c r="BB63" s="13">
        <v>3183.0039254057242</v>
      </c>
      <c r="BC63" s="12">
        <v>170.01</v>
      </c>
      <c r="BD63" s="12">
        <v>334.2031515327443</v>
      </c>
      <c r="BE63" s="12">
        <v>152.90713999999997</v>
      </c>
      <c r="BF63" s="12">
        <v>381.04705999999999</v>
      </c>
      <c r="BG63" s="12">
        <v>185.21669658114578</v>
      </c>
      <c r="BH63" s="12">
        <v>110.60609587628869</v>
      </c>
      <c r="BI63" s="12">
        <v>96.006086956521699</v>
      </c>
      <c r="BJ63" s="12">
        <v>37.651059644670099</v>
      </c>
      <c r="BK63" s="12">
        <v>129.75650307824051</v>
      </c>
      <c r="BL63" s="12">
        <v>397.21464865229115</v>
      </c>
      <c r="BM63" s="12">
        <v>18.2</v>
      </c>
      <c r="BN63" s="12">
        <v>417.37439999999998</v>
      </c>
      <c r="BO63" s="8">
        <v>2430.1928423219024</v>
      </c>
    </row>
    <row r="64" spans="1:67" x14ac:dyDescent="0.25">
      <c r="A64" s="10">
        <v>804</v>
      </c>
      <c r="B64" s="11" t="s">
        <v>74</v>
      </c>
      <c r="C64" s="12">
        <v>0</v>
      </c>
      <c r="D64" s="12">
        <v>0</v>
      </c>
      <c r="E64" s="12">
        <v>0</v>
      </c>
      <c r="F64" s="12">
        <v>0.47599999999999998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1.0529999999999999</v>
      </c>
      <c r="O64" s="7">
        <f t="shared" si="0"/>
        <v>1.5289999999999999</v>
      </c>
      <c r="P64" s="12">
        <v>10</v>
      </c>
      <c r="Q64" s="12">
        <v>4.6849999999999996</v>
      </c>
      <c r="R64" s="12">
        <v>0</v>
      </c>
      <c r="S64" s="12">
        <v>0</v>
      </c>
      <c r="T64" s="12">
        <v>0.3</v>
      </c>
      <c r="U64" s="12">
        <v>0</v>
      </c>
      <c r="V64" s="12">
        <v>10.4</v>
      </c>
      <c r="W64" s="12">
        <v>0</v>
      </c>
      <c r="X64" s="12">
        <v>0</v>
      </c>
      <c r="Y64" s="12">
        <v>0.22</v>
      </c>
      <c r="Z64" s="12">
        <v>5.2290000000000001</v>
      </c>
      <c r="AA64" s="12">
        <v>0</v>
      </c>
      <c r="AB64" s="13">
        <v>30.833999999999996</v>
      </c>
      <c r="AC64" s="12">
        <v>0</v>
      </c>
      <c r="AD64" s="12">
        <v>3.5020000000000002</v>
      </c>
      <c r="AE64" s="12">
        <v>0</v>
      </c>
      <c r="AF64" s="12">
        <v>0</v>
      </c>
      <c r="AG64" s="12">
        <v>0</v>
      </c>
      <c r="AH64" s="12">
        <v>0.83600000000000008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3">
        <v>4.3380000000000001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3">
        <v>0</v>
      </c>
      <c r="BC64" s="12">
        <v>0</v>
      </c>
      <c r="BD64" s="12">
        <v>0</v>
      </c>
      <c r="BE64" s="12">
        <v>0.125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8">
        <v>0.125</v>
      </c>
    </row>
    <row r="65" spans="1:67" x14ac:dyDescent="0.25">
      <c r="A65" s="10">
        <v>805</v>
      </c>
      <c r="B65" s="11" t="s">
        <v>75</v>
      </c>
      <c r="C65" s="12">
        <v>5</v>
      </c>
      <c r="D65" s="12">
        <v>3.4169999999999998</v>
      </c>
      <c r="E65" s="12">
        <v>1.401</v>
      </c>
      <c r="F65" s="12">
        <v>1.85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9.3620000000000001</v>
      </c>
      <c r="N65" s="12">
        <v>100.00900000000001</v>
      </c>
      <c r="O65" s="7">
        <f t="shared" si="0"/>
        <v>121.03900000000002</v>
      </c>
      <c r="P65" s="12">
        <v>54.111999999999995</v>
      </c>
      <c r="Q65" s="12">
        <v>69.655000000000001</v>
      </c>
      <c r="R65" s="12">
        <v>28.446000000000002</v>
      </c>
      <c r="S65" s="12">
        <v>14.627999999999998</v>
      </c>
      <c r="T65" s="12">
        <v>0</v>
      </c>
      <c r="U65" s="12">
        <v>4.0430000000000001</v>
      </c>
      <c r="V65" s="12">
        <v>0</v>
      </c>
      <c r="W65" s="12">
        <v>0</v>
      </c>
      <c r="X65" s="12">
        <v>0.44</v>
      </c>
      <c r="Y65" s="12">
        <v>6.2080000000000002</v>
      </c>
      <c r="Z65" s="12">
        <v>42.433</v>
      </c>
      <c r="AA65" s="12">
        <v>29.069000000000003</v>
      </c>
      <c r="AB65" s="13">
        <v>249.03399999999999</v>
      </c>
      <c r="AC65" s="12">
        <v>2.0760000000000001</v>
      </c>
      <c r="AD65" s="12">
        <v>21.748999999999999</v>
      </c>
      <c r="AE65" s="12">
        <v>22.360000000000003</v>
      </c>
      <c r="AF65" s="12">
        <v>21.470999999999997</v>
      </c>
      <c r="AG65" s="12">
        <v>10.647000000000004</v>
      </c>
      <c r="AH65" s="12">
        <v>2.1469999999999998</v>
      </c>
      <c r="AI65" s="12">
        <v>0.39500000000000002</v>
      </c>
      <c r="AJ65" s="12">
        <v>0</v>
      </c>
      <c r="AK65" s="12">
        <v>1.591</v>
      </c>
      <c r="AL65" s="12">
        <v>0</v>
      </c>
      <c r="AM65" s="12">
        <v>5.3619999999999992</v>
      </c>
      <c r="AN65" s="12">
        <v>59.967999999999996</v>
      </c>
      <c r="AO65" s="13">
        <v>147.76599999999999</v>
      </c>
      <c r="AP65" s="12">
        <v>27.371650000000002</v>
      </c>
      <c r="AQ65" s="12">
        <v>40.720150000000004</v>
      </c>
      <c r="AR65" s="12">
        <v>23.033990000000006</v>
      </c>
      <c r="AS65" s="12">
        <v>4.0364899999999997</v>
      </c>
      <c r="AT65" s="12">
        <v>1.9125000000000001</v>
      </c>
      <c r="AU65" s="12">
        <v>0</v>
      </c>
      <c r="AV65" s="12">
        <v>13.685600000000001</v>
      </c>
      <c r="AW65" s="12">
        <v>0</v>
      </c>
      <c r="AX65" s="12">
        <v>2.0370400000000002</v>
      </c>
      <c r="AY65" s="12">
        <v>0</v>
      </c>
      <c r="AZ65" s="12">
        <v>4.6214041496598659</v>
      </c>
      <c r="BA65" s="12">
        <v>19.869192321636149</v>
      </c>
      <c r="BB65" s="13">
        <v>137.28801647129603</v>
      </c>
      <c r="BC65" s="12">
        <v>6.1522999999999994</v>
      </c>
      <c r="BD65" s="12">
        <v>4.0431251641137855</v>
      </c>
      <c r="BE65" s="12">
        <v>6.1430274388140536</v>
      </c>
      <c r="BF65" s="12">
        <v>10.814852769333125</v>
      </c>
      <c r="BG65" s="12">
        <v>2.5346856862745102</v>
      </c>
      <c r="BH65" s="12">
        <v>0</v>
      </c>
      <c r="BI65" s="12">
        <v>5.3</v>
      </c>
      <c r="BJ65" s="12">
        <v>0.20576</v>
      </c>
      <c r="BK65" s="12">
        <v>0</v>
      </c>
      <c r="BL65" s="12">
        <v>4.375</v>
      </c>
      <c r="BM65" s="12">
        <v>12.316349851748665</v>
      </c>
      <c r="BN65" s="12">
        <v>31.20692</v>
      </c>
      <c r="BO65" s="8">
        <v>83.092020910284134</v>
      </c>
    </row>
    <row r="66" spans="1:67" x14ac:dyDescent="0.25">
      <c r="A66" s="10">
        <v>806</v>
      </c>
      <c r="B66" s="11" t="s">
        <v>76</v>
      </c>
      <c r="C66" s="12">
        <v>1.26</v>
      </c>
      <c r="D66" s="12">
        <v>0</v>
      </c>
      <c r="E66" s="12">
        <v>0</v>
      </c>
      <c r="F66" s="12">
        <v>3.5999999999999997E-2</v>
      </c>
      <c r="G66" s="12">
        <v>0</v>
      </c>
      <c r="H66" s="12">
        <v>2.1070000000000002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3.2869999999999999</v>
      </c>
      <c r="O66" s="7">
        <f t="shared" si="0"/>
        <v>6.69</v>
      </c>
      <c r="P66" s="12">
        <v>0</v>
      </c>
      <c r="Q66" s="12">
        <v>4.569</v>
      </c>
      <c r="R66" s="12">
        <v>0</v>
      </c>
      <c r="S66" s="12">
        <v>1.548</v>
      </c>
      <c r="T66" s="12">
        <v>0.90400000000000003</v>
      </c>
      <c r="U66" s="12">
        <v>0</v>
      </c>
      <c r="V66" s="12">
        <v>0</v>
      </c>
      <c r="W66" s="12">
        <v>2.7109999999999999</v>
      </c>
      <c r="X66" s="12">
        <v>0</v>
      </c>
      <c r="Y66" s="12">
        <v>0</v>
      </c>
      <c r="Z66" s="12">
        <v>0</v>
      </c>
      <c r="AA66" s="12">
        <v>0.93</v>
      </c>
      <c r="AB66" s="13">
        <v>10.661999999999999</v>
      </c>
      <c r="AC66" s="12">
        <v>0</v>
      </c>
      <c r="AD66" s="12">
        <v>0</v>
      </c>
      <c r="AE66" s="12">
        <v>0.29899999999999999</v>
      </c>
      <c r="AF66" s="12">
        <v>3.5000000000000003E-2</v>
      </c>
      <c r="AG66" s="12">
        <v>0.81400000000000006</v>
      </c>
      <c r="AH66" s="12">
        <v>0</v>
      </c>
      <c r="AI66" s="12">
        <v>0</v>
      </c>
      <c r="AJ66" s="12">
        <v>0</v>
      </c>
      <c r="AK66" s="12">
        <v>4.7699999999999996</v>
      </c>
      <c r="AL66" s="12">
        <v>11.535</v>
      </c>
      <c r="AM66" s="12">
        <v>1.2949999999999999</v>
      </c>
      <c r="AN66" s="12">
        <v>0.83400000000000007</v>
      </c>
      <c r="AO66" s="13">
        <v>19.581999999999997</v>
      </c>
      <c r="AP66" s="12">
        <v>4</v>
      </c>
      <c r="AQ66" s="12">
        <v>0</v>
      </c>
      <c r="AR66" s="12">
        <v>20</v>
      </c>
      <c r="AS66" s="12">
        <v>0</v>
      </c>
      <c r="AT66" s="12">
        <v>0</v>
      </c>
      <c r="AU66" s="12">
        <v>0.38979000000000003</v>
      </c>
      <c r="AV66" s="12">
        <v>0</v>
      </c>
      <c r="AW66" s="12">
        <v>40.35566</v>
      </c>
      <c r="AX66" s="12">
        <v>169.28303</v>
      </c>
      <c r="AY66" s="12">
        <v>0</v>
      </c>
      <c r="AZ66" s="12">
        <v>1.0144625850340099</v>
      </c>
      <c r="BA66" s="12">
        <v>3.9389722090261303</v>
      </c>
      <c r="BB66" s="13">
        <v>238.98191479406015</v>
      </c>
      <c r="BC66" s="12">
        <v>0</v>
      </c>
      <c r="BD66" s="12">
        <v>1.0396083231334101</v>
      </c>
      <c r="BE66" s="12">
        <v>1.2340136054421769</v>
      </c>
      <c r="BF66" s="12">
        <v>0.69524311926605498</v>
      </c>
      <c r="BG66" s="12">
        <v>0</v>
      </c>
      <c r="BH66" s="12">
        <v>0</v>
      </c>
      <c r="BI66" s="12">
        <v>0</v>
      </c>
      <c r="BJ66" s="12">
        <v>0.118888888888889</v>
      </c>
      <c r="BK66" s="12">
        <v>16.451190000000004</v>
      </c>
      <c r="BL66" s="12">
        <v>19.4585355227882</v>
      </c>
      <c r="BM66" s="12">
        <v>0</v>
      </c>
      <c r="BN66" s="12">
        <v>0.61293367346938776</v>
      </c>
      <c r="BO66" s="8">
        <v>39.610413132988114</v>
      </c>
    </row>
    <row r="67" spans="1:67" x14ac:dyDescent="0.25">
      <c r="A67" s="10">
        <v>807</v>
      </c>
      <c r="B67" s="11" t="s">
        <v>77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10.816000000000001</v>
      </c>
      <c r="I67" s="12">
        <v>2.2800000000000002</v>
      </c>
      <c r="J67" s="12">
        <v>0</v>
      </c>
      <c r="K67" s="12">
        <v>0</v>
      </c>
      <c r="L67" s="12">
        <v>0</v>
      </c>
      <c r="M67" s="12">
        <v>0.56699999999999995</v>
      </c>
      <c r="N67" s="12">
        <v>9.468</v>
      </c>
      <c r="O67" s="7">
        <f t="shared" si="0"/>
        <v>23.131</v>
      </c>
      <c r="P67" s="12">
        <v>0</v>
      </c>
      <c r="Q67" s="12">
        <v>0</v>
      </c>
      <c r="R67" s="12">
        <v>0</v>
      </c>
      <c r="S67" s="12">
        <v>0</v>
      </c>
      <c r="T67" s="12">
        <v>10.388999999999999</v>
      </c>
      <c r="U67" s="12">
        <v>6.3370000000000006</v>
      </c>
      <c r="V67" s="12">
        <v>13.07</v>
      </c>
      <c r="W67" s="12">
        <v>0</v>
      </c>
      <c r="X67" s="12">
        <v>0.48699999999999999</v>
      </c>
      <c r="Y67" s="12">
        <v>0</v>
      </c>
      <c r="Z67" s="12">
        <v>0</v>
      </c>
      <c r="AA67" s="12">
        <v>0</v>
      </c>
      <c r="AB67" s="13">
        <v>30.282999999999998</v>
      </c>
      <c r="AC67" s="12">
        <v>0</v>
      </c>
      <c r="AD67" s="12">
        <v>0</v>
      </c>
      <c r="AE67" s="12">
        <v>0</v>
      </c>
      <c r="AF67" s="12">
        <v>0</v>
      </c>
      <c r="AG67" s="12">
        <v>2.65</v>
      </c>
      <c r="AH67" s="12">
        <v>5.3789999999999996</v>
      </c>
      <c r="AI67" s="12">
        <v>7.620000000000001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3">
        <v>15.649000000000001</v>
      </c>
      <c r="AP67" s="12">
        <v>0</v>
      </c>
      <c r="AQ67" s="12">
        <v>0</v>
      </c>
      <c r="AR67" s="12">
        <v>0</v>
      </c>
      <c r="AS67" s="12">
        <v>4.5905299999999993</v>
      </c>
      <c r="AT67" s="12">
        <v>0</v>
      </c>
      <c r="AU67" s="12">
        <v>7.2998899999999995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2.5176500000000002</v>
      </c>
      <c r="BB67" s="13">
        <v>14.408069999999999</v>
      </c>
      <c r="BC67" s="12">
        <v>0</v>
      </c>
      <c r="BD67" s="12">
        <v>0</v>
      </c>
      <c r="BE67" s="12">
        <v>1.2086160714285699</v>
      </c>
      <c r="BF67" s="12">
        <v>1.18055555555556</v>
      </c>
      <c r="BG67" s="12">
        <v>5.6143243654822301</v>
      </c>
      <c r="BH67" s="12">
        <v>2.8431999999999999</v>
      </c>
      <c r="BI67" s="12">
        <v>2.36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8">
        <v>13.206695992466358</v>
      </c>
    </row>
    <row r="68" spans="1:67" x14ac:dyDescent="0.25">
      <c r="A68" s="10">
        <v>808</v>
      </c>
      <c r="B68" s="11" t="s">
        <v>78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7">
        <f t="shared" si="0"/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0.374</v>
      </c>
      <c r="AB68" s="13">
        <v>0.374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3">
        <v>0</v>
      </c>
      <c r="AP68" s="12">
        <v>0</v>
      </c>
      <c r="AQ68" s="12">
        <v>0</v>
      </c>
      <c r="AR68" s="12">
        <v>0</v>
      </c>
      <c r="AS68" s="12">
        <v>12.904800000000002</v>
      </c>
      <c r="AT68" s="12">
        <v>0</v>
      </c>
      <c r="AU68" s="12">
        <v>0</v>
      </c>
      <c r="AV68" s="12">
        <v>0.33894999999999997</v>
      </c>
      <c r="AW68" s="12">
        <v>0</v>
      </c>
      <c r="AX68" s="12">
        <v>0</v>
      </c>
      <c r="AY68" s="12">
        <v>1.5211100000000002</v>
      </c>
      <c r="AZ68" s="12">
        <v>0</v>
      </c>
      <c r="BA68" s="12">
        <v>0</v>
      </c>
      <c r="BB68" s="13">
        <v>14.764860000000002</v>
      </c>
      <c r="BC68" s="12">
        <v>0</v>
      </c>
      <c r="BD68" s="12">
        <v>0</v>
      </c>
      <c r="BE68" s="12">
        <v>10.887270000000001</v>
      </c>
      <c r="BF68" s="12">
        <v>39.753718899082571</v>
      </c>
      <c r="BG68" s="12">
        <v>4.9318400000000002</v>
      </c>
      <c r="BH68" s="12">
        <v>0</v>
      </c>
      <c r="BI68" s="12">
        <v>3.1901443298969103</v>
      </c>
      <c r="BJ68" s="12">
        <v>0</v>
      </c>
      <c r="BK68" s="12">
        <v>0</v>
      </c>
      <c r="BL68" s="12">
        <v>0</v>
      </c>
      <c r="BM68" s="12">
        <v>0</v>
      </c>
      <c r="BN68" s="12">
        <v>0.66666999999999998</v>
      </c>
      <c r="BO68" s="8">
        <v>59.429643228979486</v>
      </c>
    </row>
    <row r="69" spans="1:67" x14ac:dyDescent="0.25">
      <c r="A69" s="10">
        <v>809</v>
      </c>
      <c r="B69" s="11" t="s">
        <v>79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7">
        <f t="shared" si="0"/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3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1.401</v>
      </c>
      <c r="AK69" s="12">
        <v>4.0490000000000004</v>
      </c>
      <c r="AL69" s="12">
        <v>0</v>
      </c>
      <c r="AM69" s="12">
        <v>0</v>
      </c>
      <c r="AN69" s="12">
        <v>0</v>
      </c>
      <c r="AO69" s="13">
        <v>5.45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3">
        <v>0</v>
      </c>
      <c r="BC69" s="12">
        <v>0.89235087719298201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1.02572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8">
        <v>1.918070877192982</v>
      </c>
    </row>
    <row r="70" spans="1:67" x14ac:dyDescent="0.25">
      <c r="A70" s="10">
        <v>810</v>
      </c>
      <c r="B70" s="11" t="s">
        <v>80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7">
        <f t="shared" si="0"/>
        <v>0</v>
      </c>
      <c r="P70" s="12">
        <v>0</v>
      </c>
      <c r="Q70" s="12">
        <v>0</v>
      </c>
      <c r="R70" s="12">
        <v>0</v>
      </c>
      <c r="S70" s="12">
        <v>0</v>
      </c>
      <c r="T70" s="12">
        <v>0.1</v>
      </c>
      <c r="U70" s="12">
        <v>0</v>
      </c>
      <c r="V70" s="12">
        <v>12</v>
      </c>
      <c r="W70" s="12">
        <v>0</v>
      </c>
      <c r="X70" s="12">
        <v>0</v>
      </c>
      <c r="Y70" s="12">
        <v>0</v>
      </c>
      <c r="Z70" s="12">
        <v>1.8360000000000001</v>
      </c>
      <c r="AA70" s="12">
        <v>0</v>
      </c>
      <c r="AB70" s="13">
        <v>13.936</v>
      </c>
      <c r="AC70" s="12">
        <v>0</v>
      </c>
      <c r="AD70" s="12">
        <v>12.288</v>
      </c>
      <c r="AE70" s="12">
        <v>0</v>
      </c>
      <c r="AF70" s="12">
        <v>12.288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11.685</v>
      </c>
      <c r="AO70" s="13">
        <v>36.261000000000003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3">
        <v>0</v>
      </c>
      <c r="BC70" s="12">
        <v>0</v>
      </c>
      <c r="BD70" s="12">
        <v>2.0140000000000002E-2</v>
      </c>
      <c r="BE70" s="12">
        <v>0</v>
      </c>
      <c r="BF70" s="12">
        <v>0</v>
      </c>
      <c r="BG70" s="12">
        <v>0</v>
      </c>
      <c r="BH70" s="12">
        <v>0</v>
      </c>
      <c r="BI70" s="12">
        <v>3.04303608247423</v>
      </c>
      <c r="BJ70" s="12">
        <v>0</v>
      </c>
      <c r="BK70" s="12">
        <v>0</v>
      </c>
      <c r="BL70" s="12">
        <v>0</v>
      </c>
      <c r="BM70" s="12">
        <v>0.38068000000000002</v>
      </c>
      <c r="BN70" s="12">
        <v>0</v>
      </c>
      <c r="BO70" s="8">
        <v>3.4438560824742299</v>
      </c>
    </row>
    <row r="71" spans="1:67" x14ac:dyDescent="0.25">
      <c r="A71" s="10">
        <v>811</v>
      </c>
      <c r="B71" s="11" t="s">
        <v>81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7">
        <f t="shared" si="0"/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3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3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1.2113700000000001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3">
        <v>1.2113700000000001</v>
      </c>
      <c r="BC71" s="12">
        <v>2.0290889044943801</v>
      </c>
      <c r="BD71" s="12">
        <v>0</v>
      </c>
      <c r="BE71" s="12">
        <v>4.2810810810810798E-2</v>
      </c>
      <c r="BF71" s="12">
        <v>0</v>
      </c>
      <c r="BG71" s="12">
        <v>0</v>
      </c>
      <c r="BH71" s="12">
        <v>0</v>
      </c>
      <c r="BI71" s="12">
        <v>1.2826114265240907</v>
      </c>
      <c r="BJ71" s="12">
        <v>0</v>
      </c>
      <c r="BK71" s="12">
        <v>0</v>
      </c>
      <c r="BL71" s="12">
        <v>0</v>
      </c>
      <c r="BM71" s="12">
        <v>0.13459000000000002</v>
      </c>
      <c r="BN71" s="12">
        <v>0</v>
      </c>
      <c r="BO71" s="8">
        <v>3.4891011418292814</v>
      </c>
    </row>
    <row r="72" spans="1:67" x14ac:dyDescent="0.25">
      <c r="A72" s="10">
        <v>812</v>
      </c>
      <c r="B72" s="11" t="s">
        <v>82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2.778</v>
      </c>
      <c r="O72" s="7">
        <f t="shared" ref="O72:O135" si="1">SUM(C72:N72)</f>
        <v>2.778</v>
      </c>
      <c r="P72" s="12">
        <v>0.38800000000000001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3">
        <v>0.38800000000000001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3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3">
        <v>0</v>
      </c>
      <c r="BC72" s="12">
        <v>0.37803000000000003</v>
      </c>
      <c r="BD72" s="12">
        <v>0</v>
      </c>
      <c r="BE72" s="12">
        <v>0.3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8">
        <v>0.67803000000000002</v>
      </c>
    </row>
    <row r="73" spans="1:67" x14ac:dyDescent="0.25">
      <c r="A73" s="10">
        <v>813</v>
      </c>
      <c r="B73" s="11" t="s">
        <v>83</v>
      </c>
      <c r="C73" s="12">
        <v>0</v>
      </c>
      <c r="D73" s="12">
        <v>0</v>
      </c>
      <c r="E73" s="12">
        <v>0</v>
      </c>
      <c r="F73" s="12">
        <v>2.0569999999999999</v>
      </c>
      <c r="G73" s="12">
        <v>0.77200000000000002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7">
        <f t="shared" si="1"/>
        <v>2.8289999999999997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0.29499999999999998</v>
      </c>
      <c r="AB73" s="13">
        <v>0.29499999999999998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0.308</v>
      </c>
      <c r="AJ73" s="12">
        <v>0</v>
      </c>
      <c r="AK73" s="12">
        <v>0</v>
      </c>
      <c r="AL73" s="12">
        <v>0.109</v>
      </c>
      <c r="AM73" s="12">
        <v>0</v>
      </c>
      <c r="AN73" s="12">
        <v>0</v>
      </c>
      <c r="AO73" s="13">
        <v>0.41699999999999998</v>
      </c>
      <c r="AP73" s="12">
        <v>0</v>
      </c>
      <c r="AQ73" s="12">
        <v>0.71431</v>
      </c>
      <c r="AR73" s="12">
        <v>0</v>
      </c>
      <c r="AS73" s="12">
        <v>0</v>
      </c>
      <c r="AT73" s="12">
        <v>0</v>
      </c>
      <c r="AU73" s="12">
        <v>1.6605799999999999</v>
      </c>
      <c r="AV73" s="12">
        <v>6.0284499999999994</v>
      </c>
      <c r="AW73" s="12">
        <v>0</v>
      </c>
      <c r="AX73" s="12">
        <v>0</v>
      </c>
      <c r="AY73" s="12">
        <v>4.9460000000000004E-2</v>
      </c>
      <c r="AZ73" s="12">
        <v>0</v>
      </c>
      <c r="BA73" s="12">
        <v>0.56161290322580604</v>
      </c>
      <c r="BB73" s="13">
        <v>9.0144129032258054</v>
      </c>
      <c r="BC73" s="12">
        <v>0</v>
      </c>
      <c r="BD73" s="12">
        <v>0</v>
      </c>
      <c r="BE73" s="12">
        <v>6.3640000000000002E-2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9.6000000000000002E-2</v>
      </c>
      <c r="BL73" s="12">
        <v>0</v>
      </c>
      <c r="BM73" s="12">
        <v>0</v>
      </c>
      <c r="BN73" s="12">
        <v>2.5730000000000003E-2</v>
      </c>
      <c r="BO73" s="8">
        <v>0.18537000000000001</v>
      </c>
    </row>
    <row r="74" spans="1:67" x14ac:dyDescent="0.25">
      <c r="A74" s="10">
        <v>901</v>
      </c>
      <c r="B74" s="11" t="s">
        <v>84</v>
      </c>
      <c r="C74" s="12">
        <v>17.380000000000003</v>
      </c>
      <c r="D74" s="12">
        <v>11.591000000000001</v>
      </c>
      <c r="E74" s="12">
        <v>9.4510000000000005</v>
      </c>
      <c r="F74" s="12">
        <v>49.637</v>
      </c>
      <c r="G74" s="12">
        <v>0.71900000000000008</v>
      </c>
      <c r="H74" s="12">
        <v>0</v>
      </c>
      <c r="I74" s="12">
        <v>4.8129999999999997</v>
      </c>
      <c r="J74" s="12">
        <v>44.731000000000002</v>
      </c>
      <c r="K74" s="12">
        <v>47.231999999999999</v>
      </c>
      <c r="L74" s="12">
        <v>258.976</v>
      </c>
      <c r="M74" s="12">
        <v>152.631</v>
      </c>
      <c r="N74" s="12">
        <v>545.60599999999999</v>
      </c>
      <c r="O74" s="7">
        <f t="shared" si="1"/>
        <v>1142.7669999999998</v>
      </c>
      <c r="P74" s="12">
        <v>384.18799999999999</v>
      </c>
      <c r="Q74" s="12">
        <v>939.45999999999992</v>
      </c>
      <c r="R74" s="12">
        <v>630.37199999999996</v>
      </c>
      <c r="S74" s="12">
        <v>1980.0050000000001</v>
      </c>
      <c r="T74" s="12">
        <v>540.01499999999999</v>
      </c>
      <c r="U74" s="12">
        <v>2153.3209999999999</v>
      </c>
      <c r="V74" s="12">
        <v>1380.8779999999999</v>
      </c>
      <c r="W74" s="12">
        <v>702.90300000000002</v>
      </c>
      <c r="X74" s="12">
        <v>1590.271</v>
      </c>
      <c r="Y74" s="12">
        <v>111.68700000000003</v>
      </c>
      <c r="Z74" s="12">
        <v>17.666</v>
      </c>
      <c r="AA74" s="12">
        <v>1196.491</v>
      </c>
      <c r="AB74" s="13">
        <v>11627.257</v>
      </c>
      <c r="AC74" s="12">
        <v>583.70899999999995</v>
      </c>
      <c r="AD74" s="12">
        <v>763.34100000000001</v>
      </c>
      <c r="AE74" s="12">
        <v>883.3660000000001</v>
      </c>
      <c r="AF74" s="12">
        <v>571.745</v>
      </c>
      <c r="AG74" s="12">
        <v>498.99700000000001</v>
      </c>
      <c r="AH74" s="12">
        <v>659.98199999999997</v>
      </c>
      <c r="AI74" s="12">
        <v>2122.846</v>
      </c>
      <c r="AJ74" s="12">
        <v>107.79199999999999</v>
      </c>
      <c r="AK74" s="12">
        <v>640.90199999999993</v>
      </c>
      <c r="AL74" s="12">
        <v>1385.845</v>
      </c>
      <c r="AM74" s="12">
        <v>740.12900000000002</v>
      </c>
      <c r="AN74" s="12">
        <v>5.8389999999999995</v>
      </c>
      <c r="AO74" s="13">
        <v>8964.4930000000004</v>
      </c>
      <c r="AP74" s="12">
        <v>1176.8123599999999</v>
      </c>
      <c r="AQ74" s="12">
        <v>6.5836199999999998</v>
      </c>
      <c r="AR74" s="12">
        <v>763.81333000000006</v>
      </c>
      <c r="AS74" s="12">
        <v>99.50009</v>
      </c>
      <c r="AT74" s="12">
        <v>290.43028000000004</v>
      </c>
      <c r="AU74" s="12">
        <v>628.18482000000006</v>
      </c>
      <c r="AV74" s="12">
        <v>504.02001999999999</v>
      </c>
      <c r="AW74" s="12">
        <v>460.37275999999997</v>
      </c>
      <c r="AX74" s="12">
        <v>629.79601000000002</v>
      </c>
      <c r="AY74" s="12">
        <v>815.4935200000001</v>
      </c>
      <c r="AZ74" s="12">
        <v>78.398183622448968</v>
      </c>
      <c r="BA74" s="12">
        <v>15.69802</v>
      </c>
      <c r="BB74" s="13">
        <v>5469.103013622449</v>
      </c>
      <c r="BC74" s="12">
        <v>758.05264142857141</v>
      </c>
      <c r="BD74" s="12">
        <v>153.59698</v>
      </c>
      <c r="BE74" s="12">
        <v>326.3743831980608</v>
      </c>
      <c r="BF74" s="12">
        <v>521.28143</v>
      </c>
      <c r="BG74" s="12">
        <v>392.82358769230763</v>
      </c>
      <c r="BH74" s="12">
        <v>178.72728324873097</v>
      </c>
      <c r="BI74" s="12">
        <v>325.97035757172546</v>
      </c>
      <c r="BJ74" s="12">
        <v>1017.1762277157361</v>
      </c>
      <c r="BK74" s="12">
        <v>248.06768776235228</v>
      </c>
      <c r="BL74" s="12">
        <v>64.999717378044465</v>
      </c>
      <c r="BM74" s="12">
        <v>694.92934000000002</v>
      </c>
      <c r="BN74" s="12">
        <v>325.99116980524428</v>
      </c>
      <c r="BO74" s="8">
        <v>5007.9908058007732</v>
      </c>
    </row>
    <row r="75" spans="1:67" x14ac:dyDescent="0.25">
      <c r="A75" s="10">
        <v>902</v>
      </c>
      <c r="B75" s="11" t="s">
        <v>85</v>
      </c>
      <c r="C75" s="12">
        <v>1.583</v>
      </c>
      <c r="D75" s="12">
        <v>3.3000000000000002E-2</v>
      </c>
      <c r="E75" s="12">
        <v>0.46100000000000002</v>
      </c>
      <c r="F75" s="12">
        <v>0.189</v>
      </c>
      <c r="G75" s="12">
        <v>0.44800000000000001</v>
      </c>
      <c r="H75" s="12">
        <v>1.149</v>
      </c>
      <c r="I75" s="12">
        <v>0.79300000000000004</v>
      </c>
      <c r="J75" s="12">
        <v>0.437</v>
      </c>
      <c r="K75" s="12">
        <v>0</v>
      </c>
      <c r="L75" s="12">
        <v>53.658000000000001</v>
      </c>
      <c r="M75" s="12">
        <v>93.332999999999998</v>
      </c>
      <c r="N75" s="12">
        <v>5.7919999999999998</v>
      </c>
      <c r="O75" s="7">
        <f t="shared" si="1"/>
        <v>157.876</v>
      </c>
      <c r="P75" s="12">
        <v>2.847</v>
      </c>
      <c r="Q75" s="12">
        <v>27.454000000000001</v>
      </c>
      <c r="R75" s="12">
        <v>0</v>
      </c>
      <c r="S75" s="12">
        <v>45.222000000000001</v>
      </c>
      <c r="T75" s="12">
        <v>3.8159999999999998</v>
      </c>
      <c r="U75" s="12">
        <v>4.5150000000000006</v>
      </c>
      <c r="V75" s="12">
        <v>0</v>
      </c>
      <c r="W75" s="12">
        <v>23.684999999999999</v>
      </c>
      <c r="X75" s="12">
        <v>4.5529999999999999</v>
      </c>
      <c r="Y75" s="12">
        <v>23.262999999999998</v>
      </c>
      <c r="Z75" s="12">
        <v>2.2650000000000001</v>
      </c>
      <c r="AA75" s="12">
        <v>14.278</v>
      </c>
      <c r="AB75" s="13">
        <v>151.89799999999997</v>
      </c>
      <c r="AC75" s="12">
        <v>11.754</v>
      </c>
      <c r="AD75" s="12">
        <v>9.01</v>
      </c>
      <c r="AE75" s="12">
        <v>7.95</v>
      </c>
      <c r="AF75" s="12">
        <v>19.762000000000004</v>
      </c>
      <c r="AG75" s="12">
        <v>62.407000000000004</v>
      </c>
      <c r="AH75" s="12">
        <v>9.0530000000000008</v>
      </c>
      <c r="AI75" s="12">
        <v>10.030000000000001</v>
      </c>
      <c r="AJ75" s="12">
        <v>6.0510000000000002</v>
      </c>
      <c r="AK75" s="12">
        <v>126.414</v>
      </c>
      <c r="AL75" s="12">
        <v>10.273</v>
      </c>
      <c r="AM75" s="12">
        <v>8.822000000000001</v>
      </c>
      <c r="AN75" s="12">
        <v>10.727</v>
      </c>
      <c r="AO75" s="13">
        <v>292.25299999999999</v>
      </c>
      <c r="AP75" s="12">
        <v>5.1819199999999999</v>
      </c>
      <c r="AQ75" s="12">
        <v>49.95805</v>
      </c>
      <c r="AR75" s="12">
        <v>199.49122</v>
      </c>
      <c r="AS75" s="12">
        <v>31.632380000000001</v>
      </c>
      <c r="AT75" s="12">
        <v>21.509390000000003</v>
      </c>
      <c r="AU75" s="12">
        <v>9.743879999999999</v>
      </c>
      <c r="AV75" s="12">
        <v>18.326460000000001</v>
      </c>
      <c r="AW75" s="12">
        <v>56.449100000000001</v>
      </c>
      <c r="AX75" s="12">
        <v>11.67014</v>
      </c>
      <c r="AY75" s="12">
        <v>26.030509999999996</v>
      </c>
      <c r="AZ75" s="12">
        <v>19.961756319144374</v>
      </c>
      <c r="BA75" s="12">
        <v>15.469898803411288</v>
      </c>
      <c r="BB75" s="13">
        <v>465.42470512255568</v>
      </c>
      <c r="BC75" s="12">
        <v>7.8795412135886673</v>
      </c>
      <c r="BD75" s="12">
        <v>40.502480000000006</v>
      </c>
      <c r="BE75" s="12">
        <v>177.73186206464797</v>
      </c>
      <c r="BF75" s="12">
        <v>20.744893899082573</v>
      </c>
      <c r="BG75" s="12">
        <v>1.0298700000000001</v>
      </c>
      <c r="BH75" s="12">
        <v>34.818165066535613</v>
      </c>
      <c r="BI75" s="12">
        <v>18.875170000000001</v>
      </c>
      <c r="BJ75" s="12">
        <v>11.52798184663877</v>
      </c>
      <c r="BK75" s="12">
        <v>3.6401372522763786</v>
      </c>
      <c r="BL75" s="12">
        <v>13.651193513513515</v>
      </c>
      <c r="BM75" s="12">
        <v>12.384853658536588</v>
      </c>
      <c r="BN75" s="12">
        <v>46.838777479285724</v>
      </c>
      <c r="BO75" s="8">
        <v>389.62492599410587</v>
      </c>
    </row>
    <row r="76" spans="1:67" x14ac:dyDescent="0.25">
      <c r="A76" s="10">
        <v>904</v>
      </c>
      <c r="B76" s="11" t="s">
        <v>86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9.56</v>
      </c>
      <c r="I76" s="12">
        <v>0.39200000000000002</v>
      </c>
      <c r="J76" s="12">
        <v>0</v>
      </c>
      <c r="K76" s="12">
        <v>0</v>
      </c>
      <c r="L76" s="12">
        <v>0</v>
      </c>
      <c r="M76" s="12">
        <v>7.1</v>
      </c>
      <c r="N76" s="12">
        <v>0.114</v>
      </c>
      <c r="O76" s="7">
        <f t="shared" si="1"/>
        <v>17.166</v>
      </c>
      <c r="P76" s="12">
        <v>0</v>
      </c>
      <c r="Q76" s="12">
        <v>0</v>
      </c>
      <c r="R76" s="12">
        <v>1.6020000000000001</v>
      </c>
      <c r="S76" s="12">
        <v>0.25800000000000001</v>
      </c>
      <c r="T76" s="12">
        <v>1.379</v>
      </c>
      <c r="U76" s="12">
        <v>0.69199999999999995</v>
      </c>
      <c r="V76" s="12">
        <v>0.29699999999999999</v>
      </c>
      <c r="W76" s="12">
        <v>2.8789999999999996</v>
      </c>
      <c r="X76" s="12">
        <v>0.98499999999999999</v>
      </c>
      <c r="Y76" s="12">
        <v>4.9740000000000002</v>
      </c>
      <c r="Z76" s="12">
        <v>9.3060000000000009</v>
      </c>
      <c r="AA76" s="12">
        <v>11.872</v>
      </c>
      <c r="AB76" s="13">
        <v>34.244</v>
      </c>
      <c r="AC76" s="12">
        <v>14.305999999999999</v>
      </c>
      <c r="AD76" s="12">
        <v>13.048</v>
      </c>
      <c r="AE76" s="12">
        <v>6.7439999999999998</v>
      </c>
      <c r="AF76" s="12">
        <v>6.2160000000000002</v>
      </c>
      <c r="AG76" s="12">
        <v>7.2480000000000011</v>
      </c>
      <c r="AH76" s="12">
        <v>0.11</v>
      </c>
      <c r="AI76" s="12">
        <v>0</v>
      </c>
      <c r="AJ76" s="12">
        <v>0</v>
      </c>
      <c r="AK76" s="12">
        <v>8.1580000000000013</v>
      </c>
      <c r="AL76" s="12">
        <v>6.1339999999999995</v>
      </c>
      <c r="AM76" s="12">
        <v>4.4770000000000003</v>
      </c>
      <c r="AN76" s="12">
        <v>12.361000000000001</v>
      </c>
      <c r="AO76" s="13">
        <v>78.802000000000007</v>
      </c>
      <c r="AP76" s="12">
        <v>9.521329999999999</v>
      </c>
      <c r="AQ76" s="12">
        <v>16.296140000000001</v>
      </c>
      <c r="AR76" s="12">
        <v>8.6520399999999995</v>
      </c>
      <c r="AS76" s="12">
        <v>6.2577400000000001</v>
      </c>
      <c r="AT76" s="12">
        <v>11.11604</v>
      </c>
      <c r="AU76" s="12">
        <v>2.21787</v>
      </c>
      <c r="AV76" s="12">
        <v>0.57000000000000006</v>
      </c>
      <c r="AW76" s="12">
        <v>0.90900000000000003</v>
      </c>
      <c r="AX76" s="12">
        <v>0</v>
      </c>
      <c r="AY76" s="12">
        <v>2.9629599999999998</v>
      </c>
      <c r="AZ76" s="12">
        <v>2.2704214172572188</v>
      </c>
      <c r="BA76" s="12">
        <v>5.5681395348837208</v>
      </c>
      <c r="BB76" s="13">
        <v>66.341680952140933</v>
      </c>
      <c r="BC76" s="12">
        <v>9.5799999999999996E-2</v>
      </c>
      <c r="BD76" s="12">
        <v>2.7300000000000004</v>
      </c>
      <c r="BE76" s="12">
        <v>0.80960972972973011</v>
      </c>
      <c r="BF76" s="12">
        <v>1.0751999999999999</v>
      </c>
      <c r="BG76" s="12">
        <v>2.4987599999999999</v>
      </c>
      <c r="BH76" s="12">
        <v>2.8169300000000002</v>
      </c>
      <c r="BI76" s="12">
        <v>1.0354897927541475</v>
      </c>
      <c r="BJ76" s="12">
        <v>2.052246192893401</v>
      </c>
      <c r="BK76" s="12">
        <v>0.86053000000000002</v>
      </c>
      <c r="BL76" s="12">
        <v>0.61414814814814811</v>
      </c>
      <c r="BM76" s="12">
        <v>1.7408196260320539</v>
      </c>
      <c r="BN76" s="12">
        <v>5.279059176764199</v>
      </c>
      <c r="BO76" s="8">
        <v>21.60859266632168</v>
      </c>
    </row>
    <row r="77" spans="1:67" x14ac:dyDescent="0.25">
      <c r="A77" s="10">
        <v>905</v>
      </c>
      <c r="B77" s="11" t="s">
        <v>87</v>
      </c>
      <c r="C77" s="12">
        <v>0</v>
      </c>
      <c r="D77" s="12">
        <v>0</v>
      </c>
      <c r="E77" s="12">
        <v>0.01</v>
      </c>
      <c r="F77" s="12">
        <v>0</v>
      </c>
      <c r="G77" s="12">
        <v>0</v>
      </c>
      <c r="H77" s="12">
        <v>0.79100000000000004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7">
        <f t="shared" si="1"/>
        <v>0.80100000000000005</v>
      </c>
      <c r="P77" s="12">
        <v>0</v>
      </c>
      <c r="Q77" s="12">
        <v>0</v>
      </c>
      <c r="R77" s="12">
        <v>0</v>
      </c>
      <c r="S77" s="12">
        <v>5.0999999999999997E-2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0.11600000000000001</v>
      </c>
      <c r="Z77" s="12">
        <v>0.94000000000000006</v>
      </c>
      <c r="AA77" s="12">
        <v>0.25800000000000001</v>
      </c>
      <c r="AB77" s="13">
        <v>1.365</v>
      </c>
      <c r="AC77" s="12">
        <v>0.251</v>
      </c>
      <c r="AD77" s="12">
        <v>0</v>
      </c>
      <c r="AE77" s="12">
        <v>1.242</v>
      </c>
      <c r="AF77" s="12">
        <v>0.45699999999999996</v>
      </c>
      <c r="AG77" s="12">
        <v>1.006</v>
      </c>
      <c r="AH77" s="12">
        <v>0.33100000000000002</v>
      </c>
      <c r="AI77" s="12">
        <v>0.68599999999999994</v>
      </c>
      <c r="AJ77" s="12">
        <v>0.77200000000000002</v>
      </c>
      <c r="AK77" s="12">
        <v>1.0999999999999999E-2</v>
      </c>
      <c r="AL77" s="12">
        <v>0.18099999999999999</v>
      </c>
      <c r="AM77" s="12">
        <v>0.82799999999999996</v>
      </c>
      <c r="AN77" s="12">
        <v>0.96499999999999997</v>
      </c>
      <c r="AO77" s="13">
        <v>6.7299999999999995</v>
      </c>
      <c r="AP77" s="12">
        <v>0</v>
      </c>
      <c r="AQ77" s="12">
        <v>0</v>
      </c>
      <c r="AR77" s="12">
        <v>0.59499999999999997</v>
      </c>
      <c r="AS77" s="12">
        <v>0</v>
      </c>
      <c r="AT77" s="12">
        <v>0</v>
      </c>
      <c r="AU77" s="12">
        <v>0.71318999999999999</v>
      </c>
      <c r="AV77" s="12">
        <v>0.155</v>
      </c>
      <c r="AW77" s="12">
        <v>0</v>
      </c>
      <c r="AX77" s="12">
        <v>0</v>
      </c>
      <c r="AY77" s="12">
        <v>0.30235000000000001</v>
      </c>
      <c r="AZ77" s="12">
        <v>0.15729931972789099</v>
      </c>
      <c r="BA77" s="12">
        <v>0.11820555555555561</v>
      </c>
      <c r="BB77" s="13">
        <v>2.0410448752834465</v>
      </c>
      <c r="BC77" s="12">
        <v>1.46067415730337E-2</v>
      </c>
      <c r="BD77" s="12">
        <v>0</v>
      </c>
      <c r="BE77" s="12">
        <v>0</v>
      </c>
      <c r="BF77" s="12">
        <v>0.65500000000000003</v>
      </c>
      <c r="BG77" s="12">
        <v>0.49</v>
      </c>
      <c r="BH77" s="12">
        <v>0.29353807106598984</v>
      </c>
      <c r="BI77" s="12">
        <v>0</v>
      </c>
      <c r="BJ77" s="12">
        <v>6.0419978494623701</v>
      </c>
      <c r="BK77" s="12">
        <v>0</v>
      </c>
      <c r="BL77" s="12">
        <v>2.7449999999999999E-2</v>
      </c>
      <c r="BM77" s="12">
        <v>8.6922361410562079</v>
      </c>
      <c r="BN77" s="12">
        <v>0.15596000000000002</v>
      </c>
      <c r="BO77" s="8">
        <v>16.370788803157602</v>
      </c>
    </row>
    <row r="78" spans="1:67" x14ac:dyDescent="0.25">
      <c r="A78" s="10">
        <v>906</v>
      </c>
      <c r="B78" s="11" t="s">
        <v>88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7">
        <f t="shared" si="1"/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3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3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0.26030999999999999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3.3278911564625903E-2</v>
      </c>
      <c r="BA78" s="12">
        <v>0</v>
      </c>
      <c r="BB78" s="13">
        <v>0.29358891156462591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8">
        <v>0</v>
      </c>
    </row>
    <row r="79" spans="1:67" x14ac:dyDescent="0.25">
      <c r="A79" s="10">
        <v>907</v>
      </c>
      <c r="B79" s="11" t="s">
        <v>89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7">
        <f t="shared" si="1"/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3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3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3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5.7315623546436495E-3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8">
        <v>5.7315623546436495E-3</v>
      </c>
    </row>
    <row r="80" spans="1:67" x14ac:dyDescent="0.25">
      <c r="A80" s="10">
        <v>908</v>
      </c>
      <c r="B80" s="11" t="s">
        <v>90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7">
        <f t="shared" si="1"/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0.45799999999999996</v>
      </c>
      <c r="AB80" s="13">
        <v>0.45799999999999996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3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3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8">
        <v>0</v>
      </c>
    </row>
    <row r="81" spans="1:67" x14ac:dyDescent="0.25">
      <c r="A81" s="10">
        <v>909</v>
      </c>
      <c r="B81" s="11" t="s">
        <v>91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7">
        <f t="shared" si="1"/>
        <v>0</v>
      </c>
      <c r="P81" s="12">
        <v>1.1259999999999999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0.63300000000000001</v>
      </c>
      <c r="AB81" s="13">
        <v>1.7589999999999999</v>
      </c>
      <c r="AC81" s="12">
        <v>0</v>
      </c>
      <c r="AD81" s="12">
        <v>0</v>
      </c>
      <c r="AE81" s="12">
        <v>1.024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1.02</v>
      </c>
      <c r="AM81" s="12">
        <v>0</v>
      </c>
      <c r="AN81" s="12">
        <v>0</v>
      </c>
      <c r="AO81" s="13">
        <v>2.044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6.6117799999999995</v>
      </c>
      <c r="AV81" s="12">
        <v>0.60045000000000004</v>
      </c>
      <c r="AW81" s="12">
        <v>0</v>
      </c>
      <c r="AX81" s="12">
        <v>0</v>
      </c>
      <c r="AY81" s="12">
        <v>1.54227</v>
      </c>
      <c r="AZ81" s="12">
        <v>0</v>
      </c>
      <c r="BA81" s="12">
        <v>0</v>
      </c>
      <c r="BB81" s="13">
        <v>8.7545000000000002</v>
      </c>
      <c r="BC81" s="12">
        <v>0.36355121951219505</v>
      </c>
      <c r="BD81" s="12">
        <v>2.403</v>
      </c>
      <c r="BE81" s="12">
        <v>3.3316699999999999</v>
      </c>
      <c r="BF81" s="12">
        <v>0.19977</v>
      </c>
      <c r="BG81" s="12">
        <v>0.47279000000000004</v>
      </c>
      <c r="BH81" s="12">
        <v>0.19849822425164898</v>
      </c>
      <c r="BI81" s="12">
        <v>0</v>
      </c>
      <c r="BJ81" s="12">
        <v>0</v>
      </c>
      <c r="BK81" s="12">
        <v>0.80220000000000002</v>
      </c>
      <c r="BL81" s="12">
        <v>0.95350000000000001</v>
      </c>
      <c r="BM81" s="12">
        <v>0.70835999999999999</v>
      </c>
      <c r="BN81" s="12">
        <v>0</v>
      </c>
      <c r="BO81" s="8">
        <v>9.4333394437638436</v>
      </c>
    </row>
    <row r="82" spans="1:67" x14ac:dyDescent="0.25">
      <c r="A82" s="10">
        <v>910</v>
      </c>
      <c r="B82" s="11" t="s">
        <v>92</v>
      </c>
      <c r="C82" s="12">
        <v>0.32700000000000001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7">
        <f t="shared" si="1"/>
        <v>0.32700000000000001</v>
      </c>
      <c r="P82" s="12">
        <v>1.9720000000000002</v>
      </c>
      <c r="Q82" s="12">
        <v>0</v>
      </c>
      <c r="R82" s="12">
        <v>0.35099999999999998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4.7240000000000002</v>
      </c>
      <c r="Y82" s="12">
        <v>0</v>
      </c>
      <c r="Z82" s="12">
        <v>0</v>
      </c>
      <c r="AA82" s="12">
        <v>18.243000000000002</v>
      </c>
      <c r="AB82" s="13">
        <v>25.290000000000003</v>
      </c>
      <c r="AC82" s="12">
        <v>0</v>
      </c>
      <c r="AD82" s="12">
        <v>0</v>
      </c>
      <c r="AE82" s="12">
        <v>0</v>
      </c>
      <c r="AF82" s="12">
        <v>1.32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0.28699999999999998</v>
      </c>
      <c r="AO82" s="13">
        <v>1.607</v>
      </c>
      <c r="AP82" s="12">
        <v>0</v>
      </c>
      <c r="AQ82" s="12">
        <v>0</v>
      </c>
      <c r="AR82" s="12">
        <v>12.1561</v>
      </c>
      <c r="AS82" s="12">
        <v>0</v>
      </c>
      <c r="AT82" s="12">
        <v>0</v>
      </c>
      <c r="AU82" s="12">
        <v>0.60353000000000001</v>
      </c>
      <c r="AV82" s="12">
        <v>18.048200000000001</v>
      </c>
      <c r="AW82" s="12">
        <v>0</v>
      </c>
      <c r="AX82" s="12">
        <v>0</v>
      </c>
      <c r="AY82" s="12">
        <v>1.31423</v>
      </c>
      <c r="AZ82" s="12">
        <v>0.75342290249433064</v>
      </c>
      <c r="BA82" s="12">
        <v>0</v>
      </c>
      <c r="BB82" s="13">
        <v>32.875482902494333</v>
      </c>
      <c r="BC82" s="12">
        <v>0.11793258426966299</v>
      </c>
      <c r="BD82" s="12">
        <v>9.4736401673640197E-2</v>
      </c>
      <c r="BE82" s="12">
        <v>0.92869369369369392</v>
      </c>
      <c r="BF82" s="12">
        <v>123.9268</v>
      </c>
      <c r="BG82" s="12">
        <v>0</v>
      </c>
      <c r="BH82" s="12">
        <v>0</v>
      </c>
      <c r="BI82" s="12">
        <v>0.18414388340482699</v>
      </c>
      <c r="BJ82" s="12">
        <v>0</v>
      </c>
      <c r="BK82" s="12">
        <v>1.652E-2</v>
      </c>
      <c r="BL82" s="12">
        <v>0</v>
      </c>
      <c r="BM82" s="12">
        <v>0</v>
      </c>
      <c r="BN82" s="12">
        <v>9.41E-3</v>
      </c>
      <c r="BO82" s="8">
        <v>125.27823656304183</v>
      </c>
    </row>
    <row r="83" spans="1:67" x14ac:dyDescent="0.25">
      <c r="A83" s="10">
        <v>1001</v>
      </c>
      <c r="B83" s="11" t="s">
        <v>93</v>
      </c>
      <c r="C83" s="12">
        <v>4000</v>
      </c>
      <c r="D83" s="12">
        <v>4148</v>
      </c>
      <c r="E83" s="12">
        <v>10000</v>
      </c>
      <c r="F83" s="12">
        <v>0</v>
      </c>
      <c r="G83" s="12">
        <v>6653.6</v>
      </c>
      <c r="H83" s="12">
        <v>2076.864</v>
      </c>
      <c r="I83" s="12">
        <v>1624.8591000000001</v>
      </c>
      <c r="J83" s="12">
        <v>135.154</v>
      </c>
      <c r="K83" s="12">
        <v>13591.1253</v>
      </c>
      <c r="L83" s="12">
        <v>9357.8503000000019</v>
      </c>
      <c r="M83" s="12">
        <v>5293.2408999999998</v>
      </c>
      <c r="N83" s="12">
        <v>6600</v>
      </c>
      <c r="O83" s="7">
        <f t="shared" si="1"/>
        <v>63480.693600000006</v>
      </c>
      <c r="P83" s="12">
        <v>2890</v>
      </c>
      <c r="Q83" s="12">
        <v>5297.1752999999999</v>
      </c>
      <c r="R83" s="12">
        <v>1232.25</v>
      </c>
      <c r="S83" s="12">
        <v>11306.599</v>
      </c>
      <c r="T83" s="12">
        <v>2039.482</v>
      </c>
      <c r="U83" s="12">
        <v>5672.0110000000004</v>
      </c>
      <c r="V83" s="12">
        <v>4783.4339999999993</v>
      </c>
      <c r="W83" s="12">
        <v>6611</v>
      </c>
      <c r="X83" s="12">
        <v>15102.672999999999</v>
      </c>
      <c r="Y83" s="12">
        <v>5139.402</v>
      </c>
      <c r="Z83" s="12">
        <v>17052.036</v>
      </c>
      <c r="AA83" s="12">
        <v>2280.4259999999999</v>
      </c>
      <c r="AB83" s="13">
        <v>79406.488299999997</v>
      </c>
      <c r="AC83" s="12">
        <v>6411.4610000000002</v>
      </c>
      <c r="AD83" s="12">
        <v>7073.5</v>
      </c>
      <c r="AE83" s="12">
        <v>1117.577</v>
      </c>
      <c r="AF83" s="12">
        <v>2574</v>
      </c>
      <c r="AG83" s="12">
        <v>1096.6089999999999</v>
      </c>
      <c r="AH83" s="12">
        <v>2693.386</v>
      </c>
      <c r="AI83" s="12">
        <v>1174.5</v>
      </c>
      <c r="AJ83" s="12">
        <v>1860.5920000000001</v>
      </c>
      <c r="AK83" s="12">
        <v>14306.398000000001</v>
      </c>
      <c r="AL83" s="12">
        <v>10443.116000000002</v>
      </c>
      <c r="AM83" s="12">
        <v>1204.829</v>
      </c>
      <c r="AN83" s="12">
        <v>8813.1029999999992</v>
      </c>
      <c r="AO83" s="13">
        <v>58769.070999999996</v>
      </c>
      <c r="AP83" s="12">
        <v>670.89831000000004</v>
      </c>
      <c r="AQ83" s="12">
        <v>241.84063</v>
      </c>
      <c r="AR83" s="12">
        <v>5998.2773100000013</v>
      </c>
      <c r="AS83" s="12">
        <v>1292.3233499999999</v>
      </c>
      <c r="AT83" s="12">
        <v>678.64702999999997</v>
      </c>
      <c r="AU83" s="12">
        <v>3373.7779500000006</v>
      </c>
      <c r="AV83" s="12">
        <v>2310.0463300000001</v>
      </c>
      <c r="AW83" s="12">
        <v>954.14408999999989</v>
      </c>
      <c r="AX83" s="12">
        <v>2193.0637400000005</v>
      </c>
      <c r="AY83" s="12">
        <v>6601.6744400000007</v>
      </c>
      <c r="AZ83" s="12">
        <v>6951.9540847496046</v>
      </c>
      <c r="BA83" s="12">
        <v>544.21770060248491</v>
      </c>
      <c r="BB83" s="13">
        <v>31810.864965352092</v>
      </c>
      <c r="BC83" s="12">
        <v>373.06519680202126</v>
      </c>
      <c r="BD83" s="12">
        <v>28.983266039929998</v>
      </c>
      <c r="BE83" s="12">
        <v>16.40132491197566</v>
      </c>
      <c r="BF83" s="12">
        <v>895.73541357798172</v>
      </c>
      <c r="BG83" s="12">
        <v>356.28700999999995</v>
      </c>
      <c r="BH83" s="12">
        <v>2685.2200510101011</v>
      </c>
      <c r="BI83" s="12">
        <v>774.05649467532464</v>
      </c>
      <c r="BJ83" s="12">
        <v>2772.8730241881212</v>
      </c>
      <c r="BK83" s="12">
        <v>1101.5001353191487</v>
      </c>
      <c r="BL83" s="12">
        <v>1235.1073699999997</v>
      </c>
      <c r="BM83" s="12">
        <v>4786.5564000000013</v>
      </c>
      <c r="BN83" s="12">
        <v>3371.3836939413168</v>
      </c>
      <c r="BO83" s="8">
        <v>18397.169380465923</v>
      </c>
    </row>
    <row r="84" spans="1:67" x14ac:dyDescent="0.25">
      <c r="A84" s="10">
        <v>1002</v>
      </c>
      <c r="B84" s="11" t="s">
        <v>94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7">
        <f t="shared" si="1"/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3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3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3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0.59090999999999994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8">
        <v>0.59090999999999994</v>
      </c>
    </row>
    <row r="85" spans="1:67" x14ac:dyDescent="0.25">
      <c r="A85" s="10">
        <v>1003</v>
      </c>
      <c r="B85" s="11" t="s">
        <v>95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30.700000000000003</v>
      </c>
      <c r="I85" s="12">
        <v>0</v>
      </c>
      <c r="J85" s="12">
        <v>0</v>
      </c>
      <c r="K85" s="12">
        <v>0</v>
      </c>
      <c r="L85" s="12">
        <v>0</v>
      </c>
      <c r="M85" s="12">
        <v>4.0720000000000001</v>
      </c>
      <c r="N85" s="12">
        <v>0</v>
      </c>
      <c r="O85" s="7">
        <f t="shared" si="1"/>
        <v>34.772000000000006</v>
      </c>
      <c r="P85" s="12">
        <v>11.120000000000001</v>
      </c>
      <c r="Q85" s="12">
        <v>0</v>
      </c>
      <c r="R85" s="12">
        <v>6.8339999999999996</v>
      </c>
      <c r="S85" s="12">
        <v>0</v>
      </c>
      <c r="T85" s="12">
        <v>0</v>
      </c>
      <c r="U85" s="12">
        <v>0</v>
      </c>
      <c r="V85" s="12">
        <v>38.917999999999999</v>
      </c>
      <c r="W85" s="12">
        <v>45.256</v>
      </c>
      <c r="X85" s="12">
        <v>33.893999999999998</v>
      </c>
      <c r="Y85" s="12">
        <v>30.236000000000001</v>
      </c>
      <c r="Z85" s="12">
        <v>0</v>
      </c>
      <c r="AA85" s="12">
        <v>0</v>
      </c>
      <c r="AB85" s="13">
        <v>166.25799999999998</v>
      </c>
      <c r="AC85" s="12">
        <v>0</v>
      </c>
      <c r="AD85" s="12">
        <v>7.5419999999999998</v>
      </c>
      <c r="AE85" s="12">
        <v>0</v>
      </c>
      <c r="AF85" s="12">
        <v>0</v>
      </c>
      <c r="AG85" s="12">
        <v>31.356000000000002</v>
      </c>
      <c r="AH85" s="12">
        <v>7.84</v>
      </c>
      <c r="AI85" s="12">
        <v>0</v>
      </c>
      <c r="AJ85" s="12">
        <v>0</v>
      </c>
      <c r="AK85" s="12">
        <v>0</v>
      </c>
      <c r="AL85" s="12">
        <v>2.532</v>
      </c>
      <c r="AM85" s="12">
        <v>0</v>
      </c>
      <c r="AN85" s="12">
        <v>0</v>
      </c>
      <c r="AO85" s="13">
        <v>49.269999999999996</v>
      </c>
      <c r="AP85" s="12">
        <v>0</v>
      </c>
      <c r="AQ85" s="12">
        <v>32.462960000000002</v>
      </c>
      <c r="AR85" s="12">
        <v>2.2343899999999999</v>
      </c>
      <c r="AS85" s="12">
        <v>16.139849999999999</v>
      </c>
      <c r="AT85" s="12">
        <v>0</v>
      </c>
      <c r="AU85" s="12">
        <v>0</v>
      </c>
      <c r="AV85" s="12">
        <v>33.245310000000003</v>
      </c>
      <c r="AW85" s="12">
        <v>0</v>
      </c>
      <c r="AX85" s="12">
        <v>1.6380400000000002</v>
      </c>
      <c r="AY85" s="12">
        <v>8.1516500000000001</v>
      </c>
      <c r="AZ85" s="12">
        <v>16.945431111111134</v>
      </c>
      <c r="BA85" s="12">
        <v>4.9274628664495097</v>
      </c>
      <c r="BB85" s="13">
        <v>115.74509397756066</v>
      </c>
      <c r="BC85" s="12">
        <v>4.6378308205788921</v>
      </c>
      <c r="BD85" s="12">
        <v>1.7785500000000001</v>
      </c>
      <c r="BE85" s="12">
        <v>2.9631600000000002</v>
      </c>
      <c r="BF85" s="12">
        <v>7.2058028054298635</v>
      </c>
      <c r="BG85" s="12">
        <v>1.18771</v>
      </c>
      <c r="BH85" s="12">
        <v>0</v>
      </c>
      <c r="BI85" s="12">
        <v>5.3406999999999991</v>
      </c>
      <c r="BJ85" s="12">
        <v>318.61468284135401</v>
      </c>
      <c r="BK85" s="12">
        <v>0</v>
      </c>
      <c r="BL85" s="12">
        <v>0</v>
      </c>
      <c r="BM85" s="12">
        <v>10.093440000000001</v>
      </c>
      <c r="BN85" s="12">
        <v>1.2166916541729136</v>
      </c>
      <c r="BO85" s="8">
        <v>353.03856812153566</v>
      </c>
    </row>
    <row r="86" spans="1:67" x14ac:dyDescent="0.25">
      <c r="A86" s="10">
        <v>1004</v>
      </c>
      <c r="B86" s="11" t="s">
        <v>96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7">
        <f t="shared" si="1"/>
        <v>0</v>
      </c>
      <c r="P86" s="12">
        <v>0</v>
      </c>
      <c r="Q86" s="12">
        <v>0</v>
      </c>
      <c r="R86" s="12">
        <v>0</v>
      </c>
      <c r="S86" s="12">
        <v>26.381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3">
        <v>26.381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3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0.60466999999999993</v>
      </c>
      <c r="AX86" s="12">
        <v>0.80276999999999998</v>
      </c>
      <c r="AY86" s="12">
        <v>0</v>
      </c>
      <c r="AZ86" s="12">
        <v>0.87636111111111092</v>
      </c>
      <c r="BA86" s="12">
        <v>0.72714999999999996</v>
      </c>
      <c r="BB86" s="13">
        <v>3.0109511111111109</v>
      </c>
      <c r="BC86" s="12">
        <v>14.82</v>
      </c>
      <c r="BD86" s="12">
        <v>0</v>
      </c>
      <c r="BE86" s="12">
        <v>1.26309</v>
      </c>
      <c r="BF86" s="12">
        <v>1.8653573303167419</v>
      </c>
      <c r="BG86" s="12">
        <v>0.15917000000000001</v>
      </c>
      <c r="BH86" s="12">
        <v>0</v>
      </c>
      <c r="BI86" s="12">
        <v>0</v>
      </c>
      <c r="BJ86" s="12">
        <v>0.45574999999999999</v>
      </c>
      <c r="BK86" s="12">
        <v>0.993867567567567</v>
      </c>
      <c r="BL86" s="12">
        <v>0.71196000000000004</v>
      </c>
      <c r="BM86" s="12">
        <v>0</v>
      </c>
      <c r="BN86" s="12">
        <v>0</v>
      </c>
      <c r="BO86" s="8">
        <v>20.269194897884304</v>
      </c>
    </row>
    <row r="87" spans="1:67" x14ac:dyDescent="0.25">
      <c r="A87" s="10">
        <v>1005</v>
      </c>
      <c r="B87" s="11" t="s">
        <v>97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7">
        <f t="shared" si="1"/>
        <v>0</v>
      </c>
      <c r="P87" s="12">
        <v>0</v>
      </c>
      <c r="Q87" s="12">
        <v>0</v>
      </c>
      <c r="R87" s="12">
        <v>0</v>
      </c>
      <c r="S87" s="12">
        <v>768.48599999999999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3">
        <v>768.48599999999999</v>
      </c>
      <c r="AC87" s="12">
        <v>0</v>
      </c>
      <c r="AD87" s="12">
        <v>0</v>
      </c>
      <c r="AE87" s="12">
        <v>0</v>
      </c>
      <c r="AF87" s="12">
        <v>2.7519999999999998</v>
      </c>
      <c r="AG87" s="12">
        <v>0</v>
      </c>
      <c r="AH87" s="12">
        <v>0</v>
      </c>
      <c r="AI87" s="12">
        <v>0</v>
      </c>
      <c r="AJ87" s="12">
        <v>0</v>
      </c>
      <c r="AK87" s="12">
        <v>3.923</v>
      </c>
      <c r="AL87" s="12">
        <v>0</v>
      </c>
      <c r="AM87" s="12">
        <v>0</v>
      </c>
      <c r="AN87" s="12">
        <v>0</v>
      </c>
      <c r="AO87" s="13">
        <v>6.6749999999999998</v>
      </c>
      <c r="AP87" s="12">
        <v>0</v>
      </c>
      <c r="AQ87" s="12">
        <v>2.7253600000000002</v>
      </c>
      <c r="AR87" s="12">
        <v>0</v>
      </c>
      <c r="AS87" s="12">
        <v>0</v>
      </c>
      <c r="AT87" s="12">
        <v>3.43119</v>
      </c>
      <c r="AU87" s="12">
        <v>0</v>
      </c>
      <c r="AV87" s="12">
        <v>0</v>
      </c>
      <c r="AW87" s="12">
        <v>3.7802800000000003</v>
      </c>
      <c r="AX87" s="12">
        <v>0</v>
      </c>
      <c r="AY87" s="12">
        <v>3.5202400000000003</v>
      </c>
      <c r="AZ87" s="12">
        <v>3.0143379591836732</v>
      </c>
      <c r="BA87" s="12">
        <v>0.95020000000000004</v>
      </c>
      <c r="BB87" s="13">
        <v>17.421607959183675</v>
      </c>
      <c r="BC87" s="12">
        <v>1.2667499999999998</v>
      </c>
      <c r="BD87" s="12">
        <v>2.7859999999999999E-2</v>
      </c>
      <c r="BE87" s="12">
        <v>0.14974999999999999</v>
      </c>
      <c r="BF87" s="12">
        <v>0.97427999999999992</v>
      </c>
      <c r="BG87" s="12">
        <v>2.5576500000000002</v>
      </c>
      <c r="BH87" s="12">
        <v>3.4159300000000004</v>
      </c>
      <c r="BI87" s="12">
        <v>0.73026999999999997</v>
      </c>
      <c r="BJ87" s="12">
        <v>0</v>
      </c>
      <c r="BK87" s="12">
        <v>0</v>
      </c>
      <c r="BL87" s="12">
        <v>0</v>
      </c>
      <c r="BM87" s="12">
        <v>0.58757000000000004</v>
      </c>
      <c r="BN87" s="12">
        <v>0.33951999999999999</v>
      </c>
      <c r="BO87" s="8">
        <v>10.049580000000002</v>
      </c>
    </row>
    <row r="88" spans="1:67" x14ac:dyDescent="0.25">
      <c r="A88" s="10">
        <v>1006</v>
      </c>
      <c r="B88" s="11" t="s">
        <v>98</v>
      </c>
      <c r="C88" s="12">
        <v>3.379</v>
      </c>
      <c r="D88" s="12">
        <v>0</v>
      </c>
      <c r="E88" s="12">
        <v>74.019000000000005</v>
      </c>
      <c r="F88" s="12">
        <v>26.972999999999999</v>
      </c>
      <c r="G88" s="12">
        <v>593.61199999999997</v>
      </c>
      <c r="H88" s="12">
        <v>2.9020000000000001</v>
      </c>
      <c r="I88" s="12">
        <v>0</v>
      </c>
      <c r="J88" s="12">
        <v>13.574</v>
      </c>
      <c r="K88" s="12">
        <v>5</v>
      </c>
      <c r="L88" s="12">
        <v>289.84100000000001</v>
      </c>
      <c r="M88" s="12">
        <v>109.44399999999999</v>
      </c>
      <c r="N88" s="12">
        <v>155.245</v>
      </c>
      <c r="O88" s="7">
        <f t="shared" si="1"/>
        <v>1273.989</v>
      </c>
      <c r="P88" s="12">
        <v>104.155</v>
      </c>
      <c r="Q88" s="12">
        <v>596.13080000000002</v>
      </c>
      <c r="R88" s="12">
        <v>212.14599999999999</v>
      </c>
      <c r="S88" s="12">
        <v>51.876800000000003</v>
      </c>
      <c r="T88" s="12">
        <v>0</v>
      </c>
      <c r="U88" s="12">
        <v>27.808999999999997</v>
      </c>
      <c r="V88" s="12">
        <v>120.80699999999997</v>
      </c>
      <c r="W88" s="12">
        <v>0</v>
      </c>
      <c r="X88" s="12">
        <v>277.60700000000003</v>
      </c>
      <c r="Y88" s="12">
        <v>0</v>
      </c>
      <c r="Z88" s="12">
        <v>12.615</v>
      </c>
      <c r="AA88" s="12">
        <v>1.2970000000000002</v>
      </c>
      <c r="AB88" s="13">
        <v>1404.4435999999998</v>
      </c>
      <c r="AC88" s="12">
        <v>66.753</v>
      </c>
      <c r="AD88" s="12">
        <v>45.283000000000001</v>
      </c>
      <c r="AE88" s="12">
        <v>243.02799999999999</v>
      </c>
      <c r="AF88" s="12">
        <v>208.714</v>
      </c>
      <c r="AG88" s="12">
        <v>41.911999999999999</v>
      </c>
      <c r="AH88" s="12">
        <v>81.306000000000012</v>
      </c>
      <c r="AI88" s="12">
        <v>113.809</v>
      </c>
      <c r="AJ88" s="12">
        <v>24.685000000000002</v>
      </c>
      <c r="AK88" s="12">
        <v>279.24007999999998</v>
      </c>
      <c r="AL88" s="12">
        <v>7.2279999999999998</v>
      </c>
      <c r="AM88" s="12">
        <v>77.405000000000001</v>
      </c>
      <c r="AN88" s="12">
        <v>230.142</v>
      </c>
      <c r="AO88" s="13">
        <v>1419.5050800000001</v>
      </c>
      <c r="AP88" s="12">
        <v>169.81322</v>
      </c>
      <c r="AQ88" s="12">
        <v>232.60641999999999</v>
      </c>
      <c r="AR88" s="12">
        <v>0.92249999999999999</v>
      </c>
      <c r="AS88" s="12">
        <v>12.71157</v>
      </c>
      <c r="AT88" s="12">
        <v>13.42144</v>
      </c>
      <c r="AU88" s="12">
        <v>10.834529999999999</v>
      </c>
      <c r="AV88" s="12">
        <v>2.5483600000000002</v>
      </c>
      <c r="AW88" s="12">
        <v>28.028720000000003</v>
      </c>
      <c r="AX88" s="12">
        <v>881.87868999999989</v>
      </c>
      <c r="AY88" s="12">
        <v>7.4146399999999995</v>
      </c>
      <c r="AZ88" s="12">
        <v>83.595415967725856</v>
      </c>
      <c r="BA88" s="12">
        <v>18.07455884182</v>
      </c>
      <c r="BB88" s="13">
        <v>1461.8500648095455</v>
      </c>
      <c r="BC88" s="12">
        <v>0</v>
      </c>
      <c r="BD88" s="12">
        <v>1.2756500000000002</v>
      </c>
      <c r="BE88" s="12">
        <v>8.4746228279188696</v>
      </c>
      <c r="BF88" s="12">
        <v>33.587128077604433</v>
      </c>
      <c r="BG88" s="12">
        <v>35.764651003236239</v>
      </c>
      <c r="BH88" s="12">
        <v>4.3728585785536165</v>
      </c>
      <c r="BI88" s="12">
        <v>63.959449571060418</v>
      </c>
      <c r="BJ88" s="12">
        <v>155.032949090909</v>
      </c>
      <c r="BK88" s="12">
        <v>0</v>
      </c>
      <c r="BL88" s="12">
        <v>0.189</v>
      </c>
      <c r="BM88" s="12">
        <v>0</v>
      </c>
      <c r="BN88" s="12">
        <v>16.034718408488065</v>
      </c>
      <c r="BO88" s="8">
        <v>318.69102755777061</v>
      </c>
    </row>
    <row r="89" spans="1:67" x14ac:dyDescent="0.25">
      <c r="A89" s="10">
        <v>1007</v>
      </c>
      <c r="B89" s="11" t="s">
        <v>99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7">
        <f t="shared" si="1"/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3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3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0.47836734693877597</v>
      </c>
      <c r="BA89" s="12">
        <v>0</v>
      </c>
      <c r="BB89" s="13">
        <v>0.47836734693877597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8">
        <v>0</v>
      </c>
    </row>
    <row r="90" spans="1:67" x14ac:dyDescent="0.25">
      <c r="A90" s="10">
        <v>1008</v>
      </c>
      <c r="B90" s="11" t="s">
        <v>100</v>
      </c>
      <c r="C90" s="12">
        <v>0</v>
      </c>
      <c r="D90" s="12">
        <v>14.085000000000001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11.4</v>
      </c>
      <c r="K90" s="12">
        <v>37.868000000000002</v>
      </c>
      <c r="L90" s="12">
        <v>0.95199999999999996</v>
      </c>
      <c r="M90" s="12">
        <v>5.0999999999999996</v>
      </c>
      <c r="N90" s="12">
        <v>0</v>
      </c>
      <c r="O90" s="7">
        <f t="shared" si="1"/>
        <v>69.405000000000001</v>
      </c>
      <c r="P90" s="12">
        <v>0</v>
      </c>
      <c r="Q90" s="12">
        <v>1.04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19.944000000000003</v>
      </c>
      <c r="X90" s="12">
        <v>13.702</v>
      </c>
      <c r="Y90" s="12">
        <v>0</v>
      </c>
      <c r="Z90" s="12">
        <v>0</v>
      </c>
      <c r="AA90" s="12">
        <v>2.8</v>
      </c>
      <c r="AB90" s="13">
        <v>37.485999999999997</v>
      </c>
      <c r="AC90" s="12">
        <v>0</v>
      </c>
      <c r="AD90" s="12">
        <v>39.751999999999995</v>
      </c>
      <c r="AE90" s="12">
        <v>0</v>
      </c>
      <c r="AF90" s="12">
        <v>33.609000000000002</v>
      </c>
      <c r="AG90" s="12">
        <v>3.5169999999999999</v>
      </c>
      <c r="AH90" s="12">
        <v>46.439</v>
      </c>
      <c r="AI90" s="12">
        <v>13.75</v>
      </c>
      <c r="AJ90" s="12">
        <v>49.078999999999994</v>
      </c>
      <c r="AK90" s="12">
        <v>9.5359999999999996</v>
      </c>
      <c r="AL90" s="12">
        <v>30.694000000000003</v>
      </c>
      <c r="AM90" s="12">
        <v>88.828999999999994</v>
      </c>
      <c r="AN90" s="12">
        <v>115.518</v>
      </c>
      <c r="AO90" s="13">
        <v>430.72299999999996</v>
      </c>
      <c r="AP90" s="12">
        <v>0</v>
      </c>
      <c r="AQ90" s="12">
        <v>76.614999999999995</v>
      </c>
      <c r="AR90" s="12">
        <v>50.377250000000004</v>
      </c>
      <c r="AS90" s="12">
        <v>82.083820000000003</v>
      </c>
      <c r="AT90" s="12">
        <v>32.619999999999997</v>
      </c>
      <c r="AU90" s="12">
        <v>4.5146499999999996</v>
      </c>
      <c r="AV90" s="12">
        <v>25.34</v>
      </c>
      <c r="AW90" s="12">
        <v>7.59917</v>
      </c>
      <c r="AX90" s="12">
        <v>99.376999999999995</v>
      </c>
      <c r="AY90" s="12">
        <v>34.061840000000004</v>
      </c>
      <c r="AZ90" s="12">
        <v>32.879559999999998</v>
      </c>
      <c r="BA90" s="12">
        <v>96.28769325076054</v>
      </c>
      <c r="BB90" s="13">
        <v>541.75598325076055</v>
      </c>
      <c r="BC90" s="12">
        <v>49.388986172839516</v>
      </c>
      <c r="BD90" s="12">
        <v>8.2713237008677893</v>
      </c>
      <c r="BE90" s="12">
        <v>1.8213536283185841</v>
      </c>
      <c r="BF90" s="12">
        <v>2.1507100000000001</v>
      </c>
      <c r="BG90" s="12">
        <v>2.6047135136260957</v>
      </c>
      <c r="BH90" s="12">
        <v>28.514025115997882</v>
      </c>
      <c r="BI90" s="12">
        <v>0.52700000000000002</v>
      </c>
      <c r="BJ90" s="12">
        <v>0.30960000000000004</v>
      </c>
      <c r="BK90" s="12">
        <v>0.68334000000000006</v>
      </c>
      <c r="BL90" s="12">
        <v>3.0505499999999999</v>
      </c>
      <c r="BM90" s="12">
        <v>0</v>
      </c>
      <c r="BN90" s="12">
        <v>103.82053000000001</v>
      </c>
      <c r="BO90" s="8">
        <v>201.14213213164987</v>
      </c>
    </row>
    <row r="91" spans="1:67" x14ac:dyDescent="0.25">
      <c r="A91" s="10">
        <v>1101</v>
      </c>
      <c r="B91" s="11" t="s">
        <v>101</v>
      </c>
      <c r="C91" s="12">
        <v>716.76140000000009</v>
      </c>
      <c r="D91" s="12">
        <v>1379.0277000000001</v>
      </c>
      <c r="E91" s="12">
        <v>872.70900000000006</v>
      </c>
      <c r="F91" s="12">
        <v>2211.4609</v>
      </c>
      <c r="G91" s="12">
        <v>786.45569999999987</v>
      </c>
      <c r="H91" s="12">
        <v>1238.6253000000002</v>
      </c>
      <c r="I91" s="12">
        <v>573.9405999999999</v>
      </c>
      <c r="J91" s="12">
        <v>2050.4277000000002</v>
      </c>
      <c r="K91" s="12">
        <v>2169.9301</v>
      </c>
      <c r="L91" s="12">
        <v>2423.3894999999989</v>
      </c>
      <c r="M91" s="12">
        <v>3797.9329000000007</v>
      </c>
      <c r="N91" s="12">
        <v>3487.7230000000004</v>
      </c>
      <c r="O91" s="7">
        <f t="shared" si="1"/>
        <v>21708.3838</v>
      </c>
      <c r="P91" s="12">
        <v>5864.5409000000009</v>
      </c>
      <c r="Q91" s="12">
        <v>8264.6219000000001</v>
      </c>
      <c r="R91" s="12">
        <v>6164.7212000000045</v>
      </c>
      <c r="S91" s="12">
        <v>4366.4982</v>
      </c>
      <c r="T91" s="12">
        <v>2365.6561999999999</v>
      </c>
      <c r="U91" s="12">
        <v>3240.3941999999984</v>
      </c>
      <c r="V91" s="12">
        <v>3430.1942999999987</v>
      </c>
      <c r="W91" s="12">
        <v>6255.4301000000023</v>
      </c>
      <c r="X91" s="12">
        <v>5470.7907000000023</v>
      </c>
      <c r="Y91" s="12">
        <v>4244.9571000000005</v>
      </c>
      <c r="Z91" s="12">
        <v>4748.4698999999964</v>
      </c>
      <c r="AA91" s="12">
        <v>4593.1987000000026</v>
      </c>
      <c r="AB91" s="13">
        <v>59009.47340000001</v>
      </c>
      <c r="AC91" s="12">
        <v>2335.7924000000003</v>
      </c>
      <c r="AD91" s="12">
        <v>3808.2317000000007</v>
      </c>
      <c r="AE91" s="12">
        <v>2621.5154000000011</v>
      </c>
      <c r="AF91" s="12">
        <v>4036.676199999999</v>
      </c>
      <c r="AG91" s="12">
        <v>3156.1984000000007</v>
      </c>
      <c r="AH91" s="12">
        <v>2483.4187000000006</v>
      </c>
      <c r="AI91" s="12">
        <v>2594.9509999999996</v>
      </c>
      <c r="AJ91" s="12">
        <v>4538.4979999999996</v>
      </c>
      <c r="AK91" s="12">
        <v>5507.3769999999995</v>
      </c>
      <c r="AL91" s="12">
        <v>3546.6461000000013</v>
      </c>
      <c r="AM91" s="12">
        <v>4045.4304999999995</v>
      </c>
      <c r="AN91" s="12">
        <v>3020.9964000000009</v>
      </c>
      <c r="AO91" s="13">
        <v>41695.731800000009</v>
      </c>
      <c r="AP91" s="12">
        <v>3165.2775999999999</v>
      </c>
      <c r="AQ91" s="12">
        <v>2911.3647999999998</v>
      </c>
      <c r="AR91" s="12">
        <v>3426.744009999999</v>
      </c>
      <c r="AS91" s="12">
        <v>3115.1091300000012</v>
      </c>
      <c r="AT91" s="12">
        <v>3156.4469799999983</v>
      </c>
      <c r="AU91" s="12">
        <v>1767.7077300000001</v>
      </c>
      <c r="AV91" s="12">
        <v>2608.54441</v>
      </c>
      <c r="AW91" s="12">
        <v>1433.4378899999999</v>
      </c>
      <c r="AX91" s="12">
        <v>2286.8310199999996</v>
      </c>
      <c r="AY91" s="12">
        <v>2450.3604800000003</v>
      </c>
      <c r="AZ91" s="12">
        <v>1585.0873897840263</v>
      </c>
      <c r="BA91" s="12">
        <v>831.07015885505109</v>
      </c>
      <c r="BB91" s="13">
        <v>28737.981598639075</v>
      </c>
      <c r="BC91" s="12">
        <v>301.4492616321163</v>
      </c>
      <c r="BD91" s="12">
        <v>388.22176292537114</v>
      </c>
      <c r="BE91" s="12">
        <v>563.75210213917865</v>
      </c>
      <c r="BF91" s="12">
        <v>733.9297710442446</v>
      </c>
      <c r="BG91" s="12">
        <v>1295.4051472457763</v>
      </c>
      <c r="BH91" s="12">
        <v>1645.9811856443459</v>
      </c>
      <c r="BI91" s="12">
        <v>2148.9753001857289</v>
      </c>
      <c r="BJ91" s="12">
        <v>2202.5164900000004</v>
      </c>
      <c r="BK91" s="12">
        <v>1368.0658342857146</v>
      </c>
      <c r="BL91" s="12">
        <v>1611.5970200000002</v>
      </c>
      <c r="BM91" s="12">
        <v>987.03293382978723</v>
      </c>
      <c r="BN91" s="12">
        <v>1899.3389711485354</v>
      </c>
      <c r="BO91" s="8">
        <v>15146.265780080799</v>
      </c>
    </row>
    <row r="92" spans="1:67" x14ac:dyDescent="0.25">
      <c r="A92" s="10">
        <v>1102</v>
      </c>
      <c r="B92" s="11" t="s">
        <v>102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7.0000000000000001E-3</v>
      </c>
      <c r="I92" s="12">
        <v>0</v>
      </c>
      <c r="J92" s="12">
        <v>0</v>
      </c>
      <c r="K92" s="12">
        <v>0</v>
      </c>
      <c r="L92" s="12">
        <v>8.2970000000000006</v>
      </c>
      <c r="M92" s="12">
        <v>0</v>
      </c>
      <c r="N92" s="12">
        <v>0</v>
      </c>
      <c r="O92" s="7">
        <f t="shared" si="1"/>
        <v>8.3040000000000003</v>
      </c>
      <c r="P92" s="12">
        <v>0</v>
      </c>
      <c r="Q92" s="12">
        <v>1522.865</v>
      </c>
      <c r="R92" s="12">
        <v>14.45</v>
      </c>
      <c r="S92" s="12">
        <v>5.5150000000000006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3">
        <v>1542.8300000000002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1.65</v>
      </c>
      <c r="AK92" s="12">
        <v>96.338999999999999</v>
      </c>
      <c r="AL92" s="12">
        <v>6.07</v>
      </c>
      <c r="AM92" s="12">
        <v>34.17</v>
      </c>
      <c r="AN92" s="12">
        <v>0</v>
      </c>
      <c r="AO92" s="13">
        <v>138.22899999999998</v>
      </c>
      <c r="AP92" s="12">
        <v>0</v>
      </c>
      <c r="AQ92" s="12">
        <v>0</v>
      </c>
      <c r="AR92" s="12">
        <v>2.1566399999999999</v>
      </c>
      <c r="AS92" s="12">
        <v>0</v>
      </c>
      <c r="AT92" s="12">
        <v>0.89957000000000009</v>
      </c>
      <c r="AU92" s="12">
        <v>0.9399900000000001</v>
      </c>
      <c r="AV92" s="12">
        <v>1.1563700000000001</v>
      </c>
      <c r="AW92" s="12">
        <v>0</v>
      </c>
      <c r="AX92" s="12">
        <v>9.9973700000000019</v>
      </c>
      <c r="AY92" s="12">
        <v>0</v>
      </c>
      <c r="AZ92" s="12">
        <v>0.54793749999999997</v>
      </c>
      <c r="BA92" s="12">
        <v>1.16046</v>
      </c>
      <c r="BB92" s="13">
        <v>16.858337500000001</v>
      </c>
      <c r="BC92" s="12">
        <v>3.94231</v>
      </c>
      <c r="BD92" s="12">
        <v>0</v>
      </c>
      <c r="BE92" s="12">
        <v>9.6</v>
      </c>
      <c r="BF92" s="12">
        <v>0</v>
      </c>
      <c r="BG92" s="12">
        <v>0</v>
      </c>
      <c r="BH92" s="12">
        <v>0</v>
      </c>
      <c r="BI92" s="12">
        <v>5.0326602067183455</v>
      </c>
      <c r="BJ92" s="12">
        <v>0</v>
      </c>
      <c r="BK92" s="12">
        <v>0.16324</v>
      </c>
      <c r="BL92" s="12">
        <v>8.9574999999999996</v>
      </c>
      <c r="BM92" s="12">
        <v>0.48</v>
      </c>
      <c r="BN92" s="12">
        <v>0</v>
      </c>
      <c r="BO92" s="8">
        <v>28.175710206718346</v>
      </c>
    </row>
    <row r="93" spans="1:67" x14ac:dyDescent="0.25">
      <c r="A93" s="10">
        <v>1103</v>
      </c>
      <c r="B93" s="11" t="s">
        <v>103</v>
      </c>
      <c r="C93" s="12">
        <v>8.09</v>
      </c>
      <c r="D93" s="12">
        <v>8.4</v>
      </c>
      <c r="E93" s="12">
        <v>5.76</v>
      </c>
      <c r="F93" s="12">
        <v>0.16900000000000001</v>
      </c>
      <c r="G93" s="12">
        <v>3.7</v>
      </c>
      <c r="H93" s="12">
        <v>0</v>
      </c>
      <c r="I93" s="12">
        <v>0</v>
      </c>
      <c r="J93" s="12">
        <v>0</v>
      </c>
      <c r="K93" s="12">
        <v>0.307</v>
      </c>
      <c r="L93" s="12">
        <v>0</v>
      </c>
      <c r="M93" s="12">
        <v>78.314000000000007</v>
      </c>
      <c r="N93" s="12">
        <v>5.4710000000000001</v>
      </c>
      <c r="O93" s="7">
        <f t="shared" si="1"/>
        <v>110.21100000000001</v>
      </c>
      <c r="P93" s="12">
        <v>13.474</v>
      </c>
      <c r="Q93" s="12">
        <v>0</v>
      </c>
      <c r="R93" s="12">
        <v>21.123000000000001</v>
      </c>
      <c r="S93" s="12">
        <v>25.044</v>
      </c>
      <c r="T93" s="12">
        <v>45.519999999999996</v>
      </c>
      <c r="U93" s="12">
        <v>24.653000000000002</v>
      </c>
      <c r="V93" s="12">
        <v>150.76100000000002</v>
      </c>
      <c r="W93" s="12">
        <v>7.6</v>
      </c>
      <c r="X93" s="12">
        <v>0</v>
      </c>
      <c r="Y93" s="12">
        <v>0</v>
      </c>
      <c r="Z93" s="12">
        <v>4.8600000000000003</v>
      </c>
      <c r="AA93" s="12">
        <v>14.547000000000001</v>
      </c>
      <c r="AB93" s="13">
        <v>307.58200000000011</v>
      </c>
      <c r="AC93" s="12">
        <v>35.158999999999999</v>
      </c>
      <c r="AD93" s="12">
        <v>70.688000000000002</v>
      </c>
      <c r="AE93" s="12">
        <v>8.1549999999999994</v>
      </c>
      <c r="AF93" s="12">
        <v>112.55099999999999</v>
      </c>
      <c r="AG93" s="12">
        <v>11.83</v>
      </c>
      <c r="AH93" s="12">
        <v>31.495000000000001</v>
      </c>
      <c r="AI93" s="12">
        <v>65.087000000000003</v>
      </c>
      <c r="AJ93" s="12">
        <v>18.696999999999999</v>
      </c>
      <c r="AK93" s="12">
        <v>2.5350000000000001</v>
      </c>
      <c r="AL93" s="12">
        <v>144.79500000000002</v>
      </c>
      <c r="AM93" s="12">
        <v>12.675000000000001</v>
      </c>
      <c r="AN93" s="12">
        <v>127.07</v>
      </c>
      <c r="AO93" s="13">
        <v>640.73700000000008</v>
      </c>
      <c r="AP93" s="12">
        <v>5.367</v>
      </c>
      <c r="AQ93" s="12">
        <v>9.9118000000000013</v>
      </c>
      <c r="AR93" s="12">
        <v>0</v>
      </c>
      <c r="AS93" s="12">
        <v>10.7</v>
      </c>
      <c r="AT93" s="12">
        <v>3.34198</v>
      </c>
      <c r="AU93" s="12">
        <v>16.563689999999998</v>
      </c>
      <c r="AV93" s="12">
        <v>2.9525000000000001</v>
      </c>
      <c r="AW93" s="12">
        <v>0.66847000000000001</v>
      </c>
      <c r="AX93" s="12">
        <v>3188.7199799999999</v>
      </c>
      <c r="AY93" s="12">
        <v>58.860030000000002</v>
      </c>
      <c r="AZ93" s="12">
        <v>31.519031938775505</v>
      </c>
      <c r="BA93" s="12">
        <v>108.49563907685467</v>
      </c>
      <c r="BB93" s="13">
        <v>3437.1001210156301</v>
      </c>
      <c r="BC93" s="12">
        <v>26.832914265501451</v>
      </c>
      <c r="BD93" s="12">
        <v>43.043746792452822</v>
      </c>
      <c r="BE93" s="12">
        <v>0.946973153153153</v>
      </c>
      <c r="BF93" s="12">
        <v>20.415600000000001</v>
      </c>
      <c r="BG93" s="12">
        <v>14.208260866030859</v>
      </c>
      <c r="BH93" s="12">
        <v>11.118758631420413</v>
      </c>
      <c r="BI93" s="12">
        <v>15.809849999999999</v>
      </c>
      <c r="BJ93" s="12">
        <v>4.3192000507614212</v>
      </c>
      <c r="BK93" s="12">
        <v>3.1834013513513502</v>
      </c>
      <c r="BL93" s="12">
        <v>20.149920000000002</v>
      </c>
      <c r="BM93" s="12">
        <v>50.753209999999996</v>
      </c>
      <c r="BN93" s="12">
        <v>70.149208282828297</v>
      </c>
      <c r="BO93" s="8">
        <v>280.93104339349981</v>
      </c>
    </row>
    <row r="94" spans="1:67" x14ac:dyDescent="0.25">
      <c r="A94" s="10">
        <v>1104</v>
      </c>
      <c r="B94" s="11" t="s">
        <v>104</v>
      </c>
      <c r="C94" s="12">
        <v>0.46400000000000002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15.151999999999999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7">
        <f t="shared" si="1"/>
        <v>15.616</v>
      </c>
      <c r="P94" s="12">
        <v>0</v>
      </c>
      <c r="Q94" s="12">
        <v>0</v>
      </c>
      <c r="R94" s="12">
        <v>11.841000000000001</v>
      </c>
      <c r="S94" s="12">
        <v>0</v>
      </c>
      <c r="T94" s="12">
        <v>18.317</v>
      </c>
      <c r="U94" s="12">
        <v>55.118000000000002</v>
      </c>
      <c r="V94" s="12">
        <v>17.716999999999999</v>
      </c>
      <c r="W94" s="12">
        <v>29.637</v>
      </c>
      <c r="X94" s="12">
        <v>72.027000000000001</v>
      </c>
      <c r="Y94" s="12">
        <v>0</v>
      </c>
      <c r="Z94" s="12">
        <v>1.6739999999999999</v>
      </c>
      <c r="AA94" s="12">
        <v>49.397000000000006</v>
      </c>
      <c r="AB94" s="13">
        <v>255.72800000000001</v>
      </c>
      <c r="AC94" s="12">
        <v>0</v>
      </c>
      <c r="AD94" s="12">
        <v>0</v>
      </c>
      <c r="AE94" s="12">
        <v>13.02</v>
      </c>
      <c r="AF94" s="12">
        <v>0</v>
      </c>
      <c r="AG94" s="12">
        <v>3.2450000000000001</v>
      </c>
      <c r="AH94" s="12">
        <v>0</v>
      </c>
      <c r="AI94" s="12">
        <v>23.212</v>
      </c>
      <c r="AJ94" s="12">
        <v>2.6349999999999998</v>
      </c>
      <c r="AK94" s="12">
        <v>0</v>
      </c>
      <c r="AL94" s="12">
        <v>15.206</v>
      </c>
      <c r="AM94" s="12">
        <v>59.228000000000002</v>
      </c>
      <c r="AN94" s="12">
        <v>0</v>
      </c>
      <c r="AO94" s="13">
        <v>116.54599999999999</v>
      </c>
      <c r="AP94" s="12">
        <v>0</v>
      </c>
      <c r="AQ94" s="12">
        <v>1621.68416</v>
      </c>
      <c r="AR94" s="12">
        <v>5.5957999999999997</v>
      </c>
      <c r="AS94" s="12">
        <v>24.615180000000002</v>
      </c>
      <c r="AT94" s="12">
        <v>16.26914</v>
      </c>
      <c r="AU94" s="12">
        <v>0</v>
      </c>
      <c r="AV94" s="12">
        <v>16.013809999999999</v>
      </c>
      <c r="AW94" s="12">
        <v>4.6100000000000002E-2</v>
      </c>
      <c r="AX94" s="12">
        <v>39.259</v>
      </c>
      <c r="AY94" s="12">
        <v>1.4185399999999999</v>
      </c>
      <c r="AZ94" s="12">
        <v>7.2304231249999997</v>
      </c>
      <c r="BA94" s="12">
        <v>3.4508469491525418</v>
      </c>
      <c r="BB94" s="13">
        <v>1735.5830000741526</v>
      </c>
      <c r="BC94" s="12">
        <v>1.9377877358490601</v>
      </c>
      <c r="BD94" s="12">
        <v>1.2391800000000002</v>
      </c>
      <c r="BE94" s="12">
        <v>4.0908147135403468</v>
      </c>
      <c r="BF94" s="12">
        <v>20.831726442156388</v>
      </c>
      <c r="BG94" s="12">
        <v>11.686953190094926</v>
      </c>
      <c r="BH94" s="12">
        <v>1.032545715233671</v>
      </c>
      <c r="BI94" s="12">
        <v>2.2753400000000004</v>
      </c>
      <c r="BJ94" s="12">
        <v>1.7453337563451798</v>
      </c>
      <c r="BK94" s="12">
        <v>14.53088</v>
      </c>
      <c r="BL94" s="12">
        <v>40.491471698113209</v>
      </c>
      <c r="BM94" s="12">
        <v>3.6732799999999997</v>
      </c>
      <c r="BN94" s="12">
        <v>1.4315</v>
      </c>
      <c r="BO94" s="8">
        <v>104.96681325133278</v>
      </c>
    </row>
    <row r="95" spans="1:67" x14ac:dyDescent="0.25">
      <c r="A95" s="10">
        <v>1105</v>
      </c>
      <c r="B95" s="11" t="s">
        <v>105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6.2750000000000004</v>
      </c>
      <c r="I95" s="12">
        <v>1.9079999999999999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7">
        <f t="shared" si="1"/>
        <v>8.1829999999999998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5</v>
      </c>
      <c r="AA95" s="12">
        <v>0</v>
      </c>
      <c r="AB95" s="13">
        <v>5</v>
      </c>
      <c r="AC95" s="12">
        <v>0</v>
      </c>
      <c r="AD95" s="12">
        <v>0</v>
      </c>
      <c r="AE95" s="12">
        <v>8.3640000000000008</v>
      </c>
      <c r="AF95" s="12">
        <v>2.5910000000000002</v>
      </c>
      <c r="AG95" s="12">
        <v>0</v>
      </c>
      <c r="AH95" s="12">
        <v>0</v>
      </c>
      <c r="AI95" s="12">
        <v>0</v>
      </c>
      <c r="AJ95" s="12">
        <v>0.19700000000000001</v>
      </c>
      <c r="AK95" s="12">
        <v>0</v>
      </c>
      <c r="AL95" s="12">
        <v>0</v>
      </c>
      <c r="AM95" s="12">
        <v>0</v>
      </c>
      <c r="AN95" s="12">
        <v>0</v>
      </c>
      <c r="AO95" s="13">
        <v>11.152000000000001</v>
      </c>
      <c r="AP95" s="12">
        <v>0</v>
      </c>
      <c r="AQ95" s="12">
        <v>0.15745000000000001</v>
      </c>
      <c r="AR95" s="12">
        <v>0</v>
      </c>
      <c r="AS95" s="12">
        <v>0</v>
      </c>
      <c r="AT95" s="12">
        <v>0</v>
      </c>
      <c r="AU95" s="12">
        <v>10.16456</v>
      </c>
      <c r="AV95" s="12">
        <v>0</v>
      </c>
      <c r="AW95" s="12">
        <v>75.066000000000003</v>
      </c>
      <c r="AX95" s="12">
        <v>0</v>
      </c>
      <c r="AY95" s="12">
        <v>0</v>
      </c>
      <c r="AZ95" s="12">
        <v>0.236666666666667</v>
      </c>
      <c r="BA95" s="12">
        <v>3.5502045135544198</v>
      </c>
      <c r="BB95" s="13">
        <v>89.174881180221092</v>
      </c>
      <c r="BC95" s="12">
        <v>1.5239997821600526</v>
      </c>
      <c r="BD95" s="12">
        <v>0</v>
      </c>
      <c r="BE95" s="12">
        <v>0</v>
      </c>
      <c r="BF95" s="12">
        <v>0</v>
      </c>
      <c r="BG95" s="12">
        <v>0</v>
      </c>
      <c r="BH95" s="12">
        <v>3.4669999999999999E-2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3.2530000000000003E-2</v>
      </c>
      <c r="BO95" s="8">
        <v>1.5911997821600525</v>
      </c>
    </row>
    <row r="96" spans="1:67" ht="30" x14ac:dyDescent="0.25">
      <c r="A96" s="10">
        <v>1106</v>
      </c>
      <c r="B96" s="11" t="s">
        <v>106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7">
        <f t="shared" si="1"/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0.88800000000000001</v>
      </c>
      <c r="X96" s="12">
        <v>0.88800000000000001</v>
      </c>
      <c r="Y96" s="12">
        <v>0</v>
      </c>
      <c r="Z96" s="12">
        <v>0</v>
      </c>
      <c r="AA96" s="12">
        <v>0</v>
      </c>
      <c r="AB96" s="13">
        <v>1.776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3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3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8">
        <v>0</v>
      </c>
    </row>
    <row r="97" spans="1:67" x14ac:dyDescent="0.25">
      <c r="A97" s="10">
        <v>1107</v>
      </c>
      <c r="B97" s="11" t="s">
        <v>107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34.000999999999998</v>
      </c>
      <c r="J97" s="12">
        <v>21</v>
      </c>
      <c r="K97" s="12">
        <v>78.353999999999999</v>
      </c>
      <c r="L97" s="12">
        <v>0</v>
      </c>
      <c r="M97" s="12">
        <v>0</v>
      </c>
      <c r="N97" s="12">
        <v>0</v>
      </c>
      <c r="O97" s="7">
        <f t="shared" si="1"/>
        <v>133.35499999999999</v>
      </c>
      <c r="P97" s="12">
        <v>0</v>
      </c>
      <c r="Q97" s="12">
        <v>0</v>
      </c>
      <c r="R97" s="12">
        <v>77.212000000000003</v>
      </c>
      <c r="S97" s="12">
        <v>125.55699999999999</v>
      </c>
      <c r="T97" s="12">
        <v>3.8330000000000002</v>
      </c>
      <c r="U97" s="12">
        <v>8.8800000000000008</v>
      </c>
      <c r="V97" s="12">
        <v>35.793999999999997</v>
      </c>
      <c r="W97" s="12">
        <v>17.021999999999998</v>
      </c>
      <c r="X97" s="12">
        <v>0</v>
      </c>
      <c r="Y97" s="12">
        <v>0</v>
      </c>
      <c r="Z97" s="12">
        <v>81.900000000000006</v>
      </c>
      <c r="AA97" s="12">
        <v>0</v>
      </c>
      <c r="AB97" s="13">
        <v>350.19799999999998</v>
      </c>
      <c r="AC97" s="12">
        <v>13</v>
      </c>
      <c r="AD97" s="12">
        <v>13.239000000000001</v>
      </c>
      <c r="AE97" s="12">
        <v>201.87100000000001</v>
      </c>
      <c r="AF97" s="12">
        <v>0</v>
      </c>
      <c r="AG97" s="12">
        <v>335.33100000000002</v>
      </c>
      <c r="AH97" s="12">
        <v>589.50099999999998</v>
      </c>
      <c r="AI97" s="12">
        <v>1.883</v>
      </c>
      <c r="AJ97" s="12">
        <v>194.88499999999999</v>
      </c>
      <c r="AK97" s="12">
        <v>85.811999999999998</v>
      </c>
      <c r="AL97" s="12">
        <v>99.637</v>
      </c>
      <c r="AM97" s="12">
        <v>0</v>
      </c>
      <c r="AN97" s="12">
        <v>49.707000000000008</v>
      </c>
      <c r="AO97" s="13">
        <v>1584.866</v>
      </c>
      <c r="AP97" s="12">
        <v>322.27044000000001</v>
      </c>
      <c r="AQ97" s="12">
        <v>346.49412999999998</v>
      </c>
      <c r="AR97" s="12">
        <v>516.2421700000001</v>
      </c>
      <c r="AS97" s="12">
        <v>38.758369999999999</v>
      </c>
      <c r="AT97" s="12">
        <v>17.02525</v>
      </c>
      <c r="AU97" s="12">
        <v>1011.49856</v>
      </c>
      <c r="AV97" s="12">
        <v>1118.5720699999999</v>
      </c>
      <c r="AW97" s="12">
        <v>8.14</v>
      </c>
      <c r="AX97" s="12">
        <v>0.11860999999999999</v>
      </c>
      <c r="AY97" s="12">
        <v>8.14</v>
      </c>
      <c r="AZ97" s="12">
        <v>0</v>
      </c>
      <c r="BA97" s="12">
        <v>6.1050000000000004</v>
      </c>
      <c r="BB97" s="13">
        <v>3393.3645999999999</v>
      </c>
      <c r="BC97" s="12">
        <v>7.7310000000000004E-2</v>
      </c>
      <c r="BD97" s="12">
        <v>91.575000000000003</v>
      </c>
      <c r="BE97" s="12">
        <v>10.990830000000001</v>
      </c>
      <c r="BF97" s="12">
        <v>5.0342000000000002</v>
      </c>
      <c r="BG97" s="12">
        <v>275.89594</v>
      </c>
      <c r="BH97" s="12">
        <v>192.30822000000001</v>
      </c>
      <c r="BI97" s="12">
        <v>17.893879999999999</v>
      </c>
      <c r="BJ97" s="12">
        <v>8.3999999999999986</v>
      </c>
      <c r="BK97" s="12">
        <v>10.434000000000001</v>
      </c>
      <c r="BL97" s="12">
        <v>7.6083629629629597</v>
      </c>
      <c r="BM97" s="12">
        <v>0</v>
      </c>
      <c r="BN97" s="12">
        <v>2.8</v>
      </c>
      <c r="BO97" s="8">
        <v>623.01774296296276</v>
      </c>
    </row>
    <row r="98" spans="1:67" x14ac:dyDescent="0.25">
      <c r="A98" s="10">
        <v>1108</v>
      </c>
      <c r="B98" s="11" t="s">
        <v>108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6.4</v>
      </c>
      <c r="J98" s="12">
        <v>0</v>
      </c>
      <c r="K98" s="12">
        <v>10.18</v>
      </c>
      <c r="L98" s="12">
        <v>0</v>
      </c>
      <c r="M98" s="12">
        <v>0</v>
      </c>
      <c r="N98" s="12">
        <v>0</v>
      </c>
      <c r="O98" s="7">
        <f t="shared" si="1"/>
        <v>16.579999999999998</v>
      </c>
      <c r="P98" s="12">
        <v>0.40600000000000003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33.066000000000003</v>
      </c>
      <c r="W98" s="12">
        <v>0</v>
      </c>
      <c r="X98" s="12">
        <v>0</v>
      </c>
      <c r="Y98" s="12">
        <v>0</v>
      </c>
      <c r="Z98" s="12">
        <v>0</v>
      </c>
      <c r="AA98" s="12">
        <v>3.2000000000000001E-2</v>
      </c>
      <c r="AB98" s="13">
        <v>33.503999999999998</v>
      </c>
      <c r="AC98" s="12">
        <v>0</v>
      </c>
      <c r="AD98" s="12">
        <v>0</v>
      </c>
      <c r="AE98" s="12">
        <v>0</v>
      </c>
      <c r="AF98" s="12">
        <v>0</v>
      </c>
      <c r="AG98" s="12">
        <v>29.861000000000001</v>
      </c>
      <c r="AH98" s="12">
        <v>0</v>
      </c>
      <c r="AI98" s="12">
        <v>0</v>
      </c>
      <c r="AJ98" s="12">
        <v>0</v>
      </c>
      <c r="AK98" s="12">
        <v>0</v>
      </c>
      <c r="AL98" s="12">
        <v>12.327999999999999</v>
      </c>
      <c r="AM98" s="12">
        <v>2.2519999999999998</v>
      </c>
      <c r="AN98" s="12">
        <v>1.024</v>
      </c>
      <c r="AO98" s="13">
        <v>45.465000000000003</v>
      </c>
      <c r="AP98" s="12">
        <v>0</v>
      </c>
      <c r="AQ98" s="12">
        <v>0</v>
      </c>
      <c r="AR98" s="12">
        <v>0</v>
      </c>
      <c r="AS98" s="12">
        <v>26.977580000000003</v>
      </c>
      <c r="AT98" s="12">
        <v>14.382429999999999</v>
      </c>
      <c r="AU98" s="12">
        <v>3.0750000000000002</v>
      </c>
      <c r="AV98" s="12">
        <v>0</v>
      </c>
      <c r="AW98" s="12">
        <v>0</v>
      </c>
      <c r="AX98" s="12">
        <v>0</v>
      </c>
      <c r="AY98" s="12">
        <v>0</v>
      </c>
      <c r="AZ98" s="12">
        <v>9.5714285714285696E-2</v>
      </c>
      <c r="BA98" s="12">
        <v>0</v>
      </c>
      <c r="BB98" s="13">
        <v>44.530724285714292</v>
      </c>
      <c r="BC98" s="12">
        <v>0</v>
      </c>
      <c r="BD98" s="12">
        <v>0</v>
      </c>
      <c r="BE98" s="12">
        <v>4.0802087744348121</v>
      </c>
      <c r="BF98" s="12">
        <v>5.4015286757990895</v>
      </c>
      <c r="BG98" s="12">
        <v>0</v>
      </c>
      <c r="BH98" s="12">
        <v>4.54026</v>
      </c>
      <c r="BI98" s="12">
        <v>8.77241675092686</v>
      </c>
      <c r="BJ98" s="12">
        <v>6.1012096774193498</v>
      </c>
      <c r="BK98" s="12">
        <v>3.1872094268880602</v>
      </c>
      <c r="BL98" s="12">
        <v>11.96316364205256</v>
      </c>
      <c r="BM98" s="12">
        <v>1.5341492537313399</v>
      </c>
      <c r="BN98" s="12">
        <v>0.62760000000000005</v>
      </c>
      <c r="BO98" s="8">
        <v>46.207746201252078</v>
      </c>
    </row>
    <row r="99" spans="1:67" x14ac:dyDescent="0.25">
      <c r="A99" s="10">
        <v>1201</v>
      </c>
      <c r="B99" s="11" t="s">
        <v>109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0.8</v>
      </c>
      <c r="K99" s="12">
        <v>0</v>
      </c>
      <c r="L99" s="12">
        <v>0</v>
      </c>
      <c r="M99" s="12">
        <v>0</v>
      </c>
      <c r="N99" s="12">
        <v>0</v>
      </c>
      <c r="O99" s="7">
        <f t="shared" si="1"/>
        <v>0.8</v>
      </c>
      <c r="P99" s="12">
        <v>0.24</v>
      </c>
      <c r="Q99" s="12">
        <v>0</v>
      </c>
      <c r="R99" s="12">
        <v>0</v>
      </c>
      <c r="S99" s="12">
        <v>0</v>
      </c>
      <c r="T99" s="12">
        <v>1.105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68.872</v>
      </c>
      <c r="AA99" s="12">
        <v>162.666</v>
      </c>
      <c r="AB99" s="13">
        <v>232.88299999999998</v>
      </c>
      <c r="AC99" s="12">
        <v>541.48900000000003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121.297</v>
      </c>
      <c r="AJ99" s="12">
        <v>0</v>
      </c>
      <c r="AK99" s="12">
        <v>147.09700000000001</v>
      </c>
      <c r="AL99" s="12">
        <v>516.19000000000005</v>
      </c>
      <c r="AM99" s="12">
        <v>0</v>
      </c>
      <c r="AN99" s="12">
        <v>0</v>
      </c>
      <c r="AO99" s="13">
        <v>1326.0730000000001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1.56</v>
      </c>
      <c r="AZ99" s="12">
        <v>0</v>
      </c>
      <c r="BA99" s="12">
        <v>4.3999999999999997E-2</v>
      </c>
      <c r="BB99" s="13">
        <v>1.6040000000000001</v>
      </c>
      <c r="BC99" s="12">
        <v>0</v>
      </c>
      <c r="BD99" s="12">
        <v>0</v>
      </c>
      <c r="BE99" s="12">
        <v>1.9440047040588979</v>
      </c>
      <c r="BF99" s="12">
        <v>0</v>
      </c>
      <c r="BG99" s="12">
        <v>0</v>
      </c>
      <c r="BH99" s="12">
        <v>0</v>
      </c>
      <c r="BI99" s="12">
        <v>0</v>
      </c>
      <c r="BJ99" s="12">
        <v>0</v>
      </c>
      <c r="BK99" s="12">
        <v>2.8740000000000001</v>
      </c>
      <c r="BL99" s="12">
        <v>22.467279999999999</v>
      </c>
      <c r="BM99" s="12">
        <v>0</v>
      </c>
      <c r="BN99" s="12">
        <v>0</v>
      </c>
      <c r="BO99" s="8">
        <v>27.285284704058895</v>
      </c>
    </row>
    <row r="100" spans="1:67" x14ac:dyDescent="0.25">
      <c r="A100" s="10">
        <v>1202</v>
      </c>
      <c r="B100" s="11" t="s">
        <v>110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7">
        <f t="shared" si="1"/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0.14000000000000001</v>
      </c>
      <c r="AA100" s="12">
        <v>0.52800000000000002</v>
      </c>
      <c r="AB100" s="13">
        <v>0.66800000000000004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10</v>
      </c>
      <c r="AN100" s="12">
        <v>0</v>
      </c>
      <c r="AO100" s="13">
        <v>10</v>
      </c>
      <c r="AP100" s="12">
        <v>3.8220000000000001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3">
        <v>3.8220000000000001</v>
      </c>
      <c r="BC100" s="12">
        <v>0</v>
      </c>
      <c r="BD100" s="12">
        <v>0.27279999999999999</v>
      </c>
      <c r="BE100" s="12">
        <v>0</v>
      </c>
      <c r="BF100" s="12">
        <v>0</v>
      </c>
      <c r="BG100" s="12">
        <v>0</v>
      </c>
      <c r="BH100" s="12">
        <v>0.74</v>
      </c>
      <c r="BI100" s="12">
        <v>3.06869250645995</v>
      </c>
      <c r="BJ100" s="12">
        <v>0</v>
      </c>
      <c r="BK100" s="12">
        <v>0</v>
      </c>
      <c r="BL100" s="12">
        <v>0.6</v>
      </c>
      <c r="BM100" s="12">
        <v>0.66531000000000007</v>
      </c>
      <c r="BN100" s="12">
        <v>0.27123076923076922</v>
      </c>
      <c r="BO100" s="8">
        <v>5.6180332756907188</v>
      </c>
    </row>
    <row r="101" spans="1:67" x14ac:dyDescent="0.25">
      <c r="A101" s="10">
        <v>1204</v>
      </c>
      <c r="B101" s="11" t="s">
        <v>111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7">
        <f t="shared" si="1"/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3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3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3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2.2976100000000002</v>
      </c>
      <c r="BL101" s="12">
        <v>0</v>
      </c>
      <c r="BM101" s="12">
        <v>0</v>
      </c>
      <c r="BN101" s="12">
        <v>0</v>
      </c>
      <c r="BO101" s="8">
        <v>2.2976100000000002</v>
      </c>
    </row>
    <row r="102" spans="1:67" x14ac:dyDescent="0.25">
      <c r="A102" s="10">
        <v>1205</v>
      </c>
      <c r="B102" s="11" t="s">
        <v>112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7">
        <f t="shared" si="1"/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3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3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3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v>0.30081000000000002</v>
      </c>
      <c r="BI102" s="12">
        <v>0</v>
      </c>
      <c r="BJ102" s="12">
        <v>0</v>
      </c>
      <c r="BK102" s="12">
        <v>0</v>
      </c>
      <c r="BL102" s="12">
        <v>3.5899800000000002</v>
      </c>
      <c r="BM102" s="12">
        <v>0</v>
      </c>
      <c r="BN102" s="12">
        <v>0</v>
      </c>
      <c r="BO102" s="8">
        <v>3.89079</v>
      </c>
    </row>
    <row r="103" spans="1:67" x14ac:dyDescent="0.25">
      <c r="A103" s="10">
        <v>1206</v>
      </c>
      <c r="B103" s="11" t="s">
        <v>113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4.5629999999999997</v>
      </c>
      <c r="J103" s="12">
        <v>0</v>
      </c>
      <c r="K103" s="12">
        <v>0</v>
      </c>
      <c r="L103" s="12">
        <v>0</v>
      </c>
      <c r="M103" s="12">
        <v>4.84</v>
      </c>
      <c r="N103" s="12">
        <v>0</v>
      </c>
      <c r="O103" s="7">
        <f t="shared" si="1"/>
        <v>9.4029999999999987</v>
      </c>
      <c r="P103" s="12">
        <v>2.569</v>
      </c>
      <c r="Q103" s="12">
        <v>56.277000000000001</v>
      </c>
      <c r="R103" s="12">
        <v>0</v>
      </c>
      <c r="S103" s="12">
        <v>151.30199999999999</v>
      </c>
      <c r="T103" s="12">
        <v>0</v>
      </c>
      <c r="U103" s="12">
        <v>5.0369999999999999</v>
      </c>
      <c r="V103" s="12">
        <v>0</v>
      </c>
      <c r="W103" s="12">
        <v>0</v>
      </c>
      <c r="X103" s="12">
        <v>4.2519999999999998</v>
      </c>
      <c r="Y103" s="12">
        <v>0</v>
      </c>
      <c r="Z103" s="12">
        <v>11.653</v>
      </c>
      <c r="AA103" s="12">
        <v>0</v>
      </c>
      <c r="AB103" s="13">
        <v>231.09</v>
      </c>
      <c r="AC103" s="12">
        <v>3.8610000000000002</v>
      </c>
      <c r="AD103" s="12">
        <v>7.7859999999999996</v>
      </c>
      <c r="AE103" s="12">
        <v>61.450999999999993</v>
      </c>
      <c r="AF103" s="12">
        <v>9.6219999999999999</v>
      </c>
      <c r="AG103" s="12">
        <v>4.4820000000000002</v>
      </c>
      <c r="AH103" s="12">
        <v>2.4079999999999999</v>
      </c>
      <c r="AI103" s="12">
        <v>0</v>
      </c>
      <c r="AJ103" s="12">
        <v>6.3460000000000001</v>
      </c>
      <c r="AK103" s="12">
        <v>13.965</v>
      </c>
      <c r="AL103" s="12">
        <v>6.9939999999999998</v>
      </c>
      <c r="AM103" s="12">
        <v>13.189</v>
      </c>
      <c r="AN103" s="12">
        <v>0</v>
      </c>
      <c r="AO103" s="13">
        <v>130.10400000000001</v>
      </c>
      <c r="AP103" s="12">
        <v>10.39959</v>
      </c>
      <c r="AQ103" s="12">
        <v>26.398569999999999</v>
      </c>
      <c r="AR103" s="12">
        <v>2.4828199999999998</v>
      </c>
      <c r="AS103" s="12">
        <v>6.3686699999999998</v>
      </c>
      <c r="AT103" s="12">
        <v>6.8733699999999995</v>
      </c>
      <c r="AU103" s="12">
        <v>0</v>
      </c>
      <c r="AV103" s="12">
        <v>0</v>
      </c>
      <c r="AW103" s="12">
        <v>0</v>
      </c>
      <c r="AX103" s="12">
        <v>25.511049999999997</v>
      </c>
      <c r="AY103" s="12">
        <v>92.505539999999996</v>
      </c>
      <c r="AZ103" s="12">
        <v>51.468480913873208</v>
      </c>
      <c r="BA103" s="12">
        <v>24.204519619930565</v>
      </c>
      <c r="BB103" s="13">
        <v>246.21261053380374</v>
      </c>
      <c r="BC103" s="12">
        <v>9.2163136645557575</v>
      </c>
      <c r="BD103" s="12">
        <v>1.5308560599088541</v>
      </c>
      <c r="BE103" s="12">
        <v>4.1396378761061996</v>
      </c>
      <c r="BF103" s="12">
        <v>7.4999999999999997E-2</v>
      </c>
      <c r="BG103" s="12">
        <v>11.799000000000001</v>
      </c>
      <c r="BH103" s="12">
        <v>3.9104800000000002</v>
      </c>
      <c r="BI103" s="12">
        <v>8.9215700000000009</v>
      </c>
      <c r="BJ103" s="12">
        <v>3.53891</v>
      </c>
      <c r="BK103" s="12">
        <v>1.1023000000000001</v>
      </c>
      <c r="BL103" s="12">
        <v>9.3655899999999992</v>
      </c>
      <c r="BM103" s="12">
        <v>14.70697</v>
      </c>
      <c r="BN103" s="12">
        <v>13.288647018309028</v>
      </c>
      <c r="BO103" s="8">
        <v>81.595274618879841</v>
      </c>
    </row>
    <row r="104" spans="1:67" ht="30" x14ac:dyDescent="0.25">
      <c r="A104" s="10">
        <v>1207</v>
      </c>
      <c r="B104" s="11" t="s">
        <v>114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8.9999999999999993E-3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7">
        <f t="shared" si="1"/>
        <v>8.9999999999999993E-3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3.3000000000000002E-2</v>
      </c>
      <c r="Z104" s="12">
        <v>0</v>
      </c>
      <c r="AA104" s="12">
        <v>0</v>
      </c>
      <c r="AB104" s="13">
        <v>3.3000000000000002E-2</v>
      </c>
      <c r="AC104" s="12">
        <v>0</v>
      </c>
      <c r="AD104" s="12">
        <v>0</v>
      </c>
      <c r="AE104" s="12">
        <v>9</v>
      </c>
      <c r="AF104" s="12">
        <v>2.5590000000000002</v>
      </c>
      <c r="AG104" s="12">
        <v>0.77700000000000002</v>
      </c>
      <c r="AH104" s="12">
        <v>0</v>
      </c>
      <c r="AI104" s="12">
        <v>5.0670000000000002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3">
        <v>17.402999999999999</v>
      </c>
      <c r="AP104" s="12">
        <v>0</v>
      </c>
      <c r="AQ104" s="12">
        <v>0</v>
      </c>
      <c r="AR104" s="12">
        <v>0</v>
      </c>
      <c r="AS104" s="12">
        <v>1.4391</v>
      </c>
      <c r="AT104" s="12">
        <v>0</v>
      </c>
      <c r="AU104" s="12">
        <v>0.11839</v>
      </c>
      <c r="AV104" s="12">
        <v>0</v>
      </c>
      <c r="AW104" s="12">
        <v>0</v>
      </c>
      <c r="AX104" s="12">
        <v>0</v>
      </c>
      <c r="AY104" s="12">
        <v>0</v>
      </c>
      <c r="AZ104" s="12">
        <v>0.30941666666666601</v>
      </c>
      <c r="BA104" s="12">
        <v>0</v>
      </c>
      <c r="BB104" s="13">
        <v>1.866906666666666</v>
      </c>
      <c r="BC104" s="12">
        <v>0</v>
      </c>
      <c r="BD104" s="12">
        <v>0</v>
      </c>
      <c r="BE104" s="12">
        <v>2.5444152575527101</v>
      </c>
      <c r="BF104" s="12">
        <v>0.97011999999999998</v>
      </c>
      <c r="BG104" s="12">
        <v>0.7668100000000001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8">
        <v>4.2813452575527107</v>
      </c>
    </row>
    <row r="105" spans="1:67" ht="30" x14ac:dyDescent="0.25">
      <c r="A105" s="10">
        <v>1208</v>
      </c>
      <c r="B105" s="11" t="s">
        <v>115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7">
        <f t="shared" si="1"/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3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45.957999999999998</v>
      </c>
      <c r="AJ105" s="12">
        <v>20.753</v>
      </c>
      <c r="AK105" s="12">
        <v>0</v>
      </c>
      <c r="AL105" s="12">
        <v>0</v>
      </c>
      <c r="AM105" s="12">
        <v>0</v>
      </c>
      <c r="AN105" s="12">
        <v>65.194999999999993</v>
      </c>
      <c r="AO105" s="13">
        <v>131.90600000000001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46.2</v>
      </c>
      <c r="AX105" s="12">
        <v>10.72874</v>
      </c>
      <c r="AY105" s="12">
        <v>54.584090000000003</v>
      </c>
      <c r="AZ105" s="12">
        <v>0</v>
      </c>
      <c r="BA105" s="12">
        <v>0</v>
      </c>
      <c r="BB105" s="13">
        <v>111.51283000000001</v>
      </c>
      <c r="BC105" s="12">
        <v>1.4767600000000001</v>
      </c>
      <c r="BD105" s="12">
        <v>0.74148000000000003</v>
      </c>
      <c r="BE105" s="12">
        <v>0</v>
      </c>
      <c r="BF105" s="12">
        <v>0.53669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720.77650000000006</v>
      </c>
      <c r="BO105" s="8">
        <v>723.53143</v>
      </c>
    </row>
    <row r="106" spans="1:67" x14ac:dyDescent="0.25">
      <c r="A106" s="10">
        <v>1209</v>
      </c>
      <c r="B106" s="11" t="s">
        <v>116</v>
      </c>
      <c r="C106" s="12">
        <v>0</v>
      </c>
      <c r="D106" s="12">
        <v>216.28200000000001</v>
      </c>
      <c r="E106" s="12">
        <v>0</v>
      </c>
      <c r="F106" s="12">
        <v>2.464</v>
      </c>
      <c r="G106" s="12">
        <v>0</v>
      </c>
      <c r="H106" s="12">
        <v>0</v>
      </c>
      <c r="I106" s="12">
        <v>0</v>
      </c>
      <c r="J106" s="12">
        <v>0</v>
      </c>
      <c r="K106" s="12">
        <v>475.8</v>
      </c>
      <c r="L106" s="12">
        <v>0</v>
      </c>
      <c r="M106" s="12">
        <v>0</v>
      </c>
      <c r="N106" s="12">
        <v>0</v>
      </c>
      <c r="O106" s="7">
        <f t="shared" si="1"/>
        <v>694.54600000000005</v>
      </c>
      <c r="P106" s="12">
        <v>11.661</v>
      </c>
      <c r="Q106" s="12">
        <v>18.141999999999999</v>
      </c>
      <c r="R106" s="12">
        <v>81.23</v>
      </c>
      <c r="S106" s="12">
        <v>520.09799999999996</v>
      </c>
      <c r="T106" s="12">
        <v>0</v>
      </c>
      <c r="U106" s="12">
        <v>0</v>
      </c>
      <c r="V106" s="12">
        <v>0</v>
      </c>
      <c r="W106" s="12">
        <v>0</v>
      </c>
      <c r="X106" s="12">
        <v>0.753</v>
      </c>
      <c r="Y106" s="12">
        <v>0.52</v>
      </c>
      <c r="Z106" s="12">
        <v>0</v>
      </c>
      <c r="AA106" s="12">
        <v>0</v>
      </c>
      <c r="AB106" s="13">
        <v>632.404</v>
      </c>
      <c r="AC106" s="12">
        <v>0</v>
      </c>
      <c r="AD106" s="12">
        <v>0</v>
      </c>
      <c r="AE106" s="12">
        <v>0.73499999999999999</v>
      </c>
      <c r="AF106" s="12">
        <v>0.68700000000000006</v>
      </c>
      <c r="AG106" s="12">
        <v>1.54</v>
      </c>
      <c r="AH106" s="12">
        <v>6.3709999999999996</v>
      </c>
      <c r="AI106" s="12">
        <v>0</v>
      </c>
      <c r="AJ106" s="12">
        <v>0</v>
      </c>
      <c r="AK106" s="12">
        <v>0</v>
      </c>
      <c r="AL106" s="12">
        <v>0</v>
      </c>
      <c r="AM106" s="12">
        <v>41.2</v>
      </c>
      <c r="AN106" s="12">
        <v>0</v>
      </c>
      <c r="AO106" s="13">
        <v>50.533000000000001</v>
      </c>
      <c r="AP106" s="12">
        <v>0</v>
      </c>
      <c r="AQ106" s="12">
        <v>0</v>
      </c>
      <c r="AR106" s="12">
        <v>101.13507999999999</v>
      </c>
      <c r="AS106" s="12">
        <v>0.22943000000000002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2.51831</v>
      </c>
      <c r="AZ106" s="12">
        <v>0</v>
      </c>
      <c r="BA106" s="12">
        <v>0.15512999999999999</v>
      </c>
      <c r="BB106" s="13">
        <v>104.03794999999998</v>
      </c>
      <c r="BC106" s="12">
        <v>0</v>
      </c>
      <c r="BD106" s="12">
        <v>0</v>
      </c>
      <c r="BE106" s="12">
        <v>6.67875</v>
      </c>
      <c r="BF106" s="12">
        <v>7.9384253571428554</v>
      </c>
      <c r="BG106" s="12">
        <v>54.40730769230769</v>
      </c>
      <c r="BH106" s="12">
        <v>7.6081250374064844</v>
      </c>
      <c r="BI106" s="12">
        <v>54.791429999999998</v>
      </c>
      <c r="BJ106" s="12">
        <v>1.4463722222222199</v>
      </c>
      <c r="BK106" s="12">
        <v>6.3E-2</v>
      </c>
      <c r="BL106" s="12">
        <v>6.3487999999999998</v>
      </c>
      <c r="BM106" s="12">
        <v>0</v>
      </c>
      <c r="BN106" s="12">
        <v>1.3321700000000001</v>
      </c>
      <c r="BO106" s="8">
        <v>140.61438030907922</v>
      </c>
    </row>
    <row r="107" spans="1:67" x14ac:dyDescent="0.25">
      <c r="A107" s="10">
        <v>1210</v>
      </c>
      <c r="B107" s="11" t="s">
        <v>117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26.916</v>
      </c>
      <c r="O107" s="7">
        <f t="shared" si="1"/>
        <v>26.916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26.773</v>
      </c>
      <c r="AB107" s="13">
        <v>26.773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43.427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3">
        <v>43.427</v>
      </c>
      <c r="AP107" s="12">
        <v>0</v>
      </c>
      <c r="AQ107" s="12">
        <v>0</v>
      </c>
      <c r="AR107" s="12">
        <v>0</v>
      </c>
      <c r="AS107" s="12">
        <v>0</v>
      </c>
      <c r="AT107" s="12">
        <v>1.4124000000000001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0.39200000000000002</v>
      </c>
      <c r="BA107" s="12">
        <v>0</v>
      </c>
      <c r="BB107" s="13">
        <v>1.8044000000000002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0.55515000000000003</v>
      </c>
      <c r="BM107" s="12">
        <v>0</v>
      </c>
      <c r="BN107" s="12">
        <v>0</v>
      </c>
      <c r="BO107" s="8">
        <v>0.55515000000000003</v>
      </c>
    </row>
    <row r="108" spans="1:67" x14ac:dyDescent="0.25">
      <c r="A108" s="10">
        <v>1211</v>
      </c>
      <c r="B108" s="11" t="s">
        <v>118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7">
        <f t="shared" si="1"/>
        <v>0</v>
      </c>
      <c r="P108" s="12">
        <v>0</v>
      </c>
      <c r="Q108" s="12">
        <v>8.6720000000000006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0.38900000000000001</v>
      </c>
      <c r="Y108" s="12">
        <v>5.0000000000000001E-3</v>
      </c>
      <c r="Z108" s="12">
        <v>0</v>
      </c>
      <c r="AA108" s="12">
        <v>5.6000000000000001E-2</v>
      </c>
      <c r="AB108" s="13">
        <v>9.1219999999999999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0.25700000000000001</v>
      </c>
      <c r="AI108" s="12">
        <v>0</v>
      </c>
      <c r="AJ108" s="12">
        <v>2.7</v>
      </c>
      <c r="AK108" s="12">
        <v>0</v>
      </c>
      <c r="AL108" s="12">
        <v>0</v>
      </c>
      <c r="AM108" s="12">
        <v>0</v>
      </c>
      <c r="AN108" s="12">
        <v>0</v>
      </c>
      <c r="AO108" s="13">
        <v>2.9570000000000003</v>
      </c>
      <c r="AP108" s="12">
        <v>5.0029999999999998E-2</v>
      </c>
      <c r="AQ108" s="12">
        <v>0</v>
      </c>
      <c r="AR108" s="12">
        <v>0</v>
      </c>
      <c r="AS108" s="12">
        <v>1.4690300000000001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4.6124999999999999E-2</v>
      </c>
      <c r="BA108" s="12">
        <v>1.5947100000000001</v>
      </c>
      <c r="BB108" s="13">
        <v>3.1598950000000001</v>
      </c>
      <c r="BC108" s="12">
        <v>0.90869142857142893</v>
      </c>
      <c r="BD108" s="12">
        <v>1.38307</v>
      </c>
      <c r="BE108" s="12">
        <v>0</v>
      </c>
      <c r="BF108" s="12">
        <v>0</v>
      </c>
      <c r="BG108" s="12">
        <v>0</v>
      </c>
      <c r="BH108" s="12">
        <v>0.52551000000000003</v>
      </c>
      <c r="BI108" s="12">
        <v>0</v>
      </c>
      <c r="BJ108" s="12">
        <v>4.0377777777777804E-2</v>
      </c>
      <c r="BK108" s="12">
        <v>0</v>
      </c>
      <c r="BL108" s="12">
        <v>0</v>
      </c>
      <c r="BM108" s="12">
        <v>0</v>
      </c>
      <c r="BN108" s="12">
        <v>0</v>
      </c>
      <c r="BO108" s="8">
        <v>2.8576492063492069</v>
      </c>
    </row>
    <row r="109" spans="1:67" x14ac:dyDescent="0.25">
      <c r="A109" s="10">
        <v>1212</v>
      </c>
      <c r="B109" s="11" t="s">
        <v>119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7">
        <f t="shared" si="1"/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2.3969999999999998</v>
      </c>
      <c r="V109" s="12">
        <v>2.3610000000000002</v>
      </c>
      <c r="W109" s="12">
        <v>5.7510000000000003</v>
      </c>
      <c r="X109" s="12">
        <v>9.1999999999999993</v>
      </c>
      <c r="Y109" s="12">
        <v>28.775000000000002</v>
      </c>
      <c r="Z109" s="12">
        <v>7.4119999999999999</v>
      </c>
      <c r="AA109" s="12">
        <v>8.1359999999999992</v>
      </c>
      <c r="AB109" s="13">
        <v>64.031999999999996</v>
      </c>
      <c r="AC109" s="12">
        <v>1.6</v>
      </c>
      <c r="AD109" s="12">
        <v>3.6</v>
      </c>
      <c r="AE109" s="12">
        <v>2.859</v>
      </c>
      <c r="AF109" s="12">
        <v>2.7549999999999999</v>
      </c>
      <c r="AG109" s="12">
        <v>6.9369999999999994</v>
      </c>
      <c r="AH109" s="12">
        <v>12.585000000000001</v>
      </c>
      <c r="AI109" s="12">
        <v>0.98399999999999999</v>
      </c>
      <c r="AJ109" s="12">
        <v>19.499000000000002</v>
      </c>
      <c r="AK109" s="12">
        <v>0.7</v>
      </c>
      <c r="AL109" s="12">
        <v>0</v>
      </c>
      <c r="AM109" s="12">
        <v>4.5449999999999999</v>
      </c>
      <c r="AN109" s="12">
        <v>0</v>
      </c>
      <c r="AO109" s="13">
        <v>56.064000000000007</v>
      </c>
      <c r="AP109" s="12">
        <v>1.395</v>
      </c>
      <c r="AQ109" s="12">
        <v>1.9613099999999999</v>
      </c>
      <c r="AR109" s="12">
        <v>0</v>
      </c>
      <c r="AS109" s="12">
        <v>1.1583000000000001</v>
      </c>
      <c r="AT109" s="12">
        <v>0.26955000000000001</v>
      </c>
      <c r="AU109" s="12">
        <v>0.47</v>
      </c>
      <c r="AV109" s="12">
        <v>0</v>
      </c>
      <c r="AW109" s="12">
        <v>2.7568000000000001</v>
      </c>
      <c r="AX109" s="12">
        <v>4.2654200000000007</v>
      </c>
      <c r="AY109" s="12">
        <v>1.3490099999999998</v>
      </c>
      <c r="AZ109" s="12">
        <v>0</v>
      </c>
      <c r="BA109" s="12">
        <v>0</v>
      </c>
      <c r="BB109" s="13">
        <v>13.625389999999999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8">
        <v>0</v>
      </c>
    </row>
    <row r="110" spans="1:67" x14ac:dyDescent="0.25">
      <c r="A110" s="10">
        <v>1213</v>
      </c>
      <c r="B110" s="11" t="s">
        <v>120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13.97</v>
      </c>
      <c r="I110" s="12">
        <v>0</v>
      </c>
      <c r="J110" s="12">
        <v>0</v>
      </c>
      <c r="K110" s="12">
        <v>0</v>
      </c>
      <c r="L110" s="12">
        <v>0</v>
      </c>
      <c r="M110" s="12">
        <v>3.536</v>
      </c>
      <c r="N110" s="12">
        <v>0</v>
      </c>
      <c r="O110" s="7">
        <f t="shared" si="1"/>
        <v>17.506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3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9.6669999999999998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3">
        <v>9.6669999999999998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3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8">
        <v>0</v>
      </c>
    </row>
    <row r="111" spans="1:67" ht="30" x14ac:dyDescent="0.25">
      <c r="A111" s="10">
        <v>1214</v>
      </c>
      <c r="B111" s="11" t="s">
        <v>121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7">
        <f t="shared" si="1"/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1.702</v>
      </c>
      <c r="AA111" s="12">
        <v>0</v>
      </c>
      <c r="AB111" s="13">
        <v>1.702</v>
      </c>
      <c r="AC111" s="12">
        <v>0</v>
      </c>
      <c r="AD111" s="12">
        <v>0</v>
      </c>
      <c r="AE111" s="12">
        <v>0.96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3">
        <v>0.96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1.395</v>
      </c>
      <c r="AY111" s="12">
        <v>0.92700000000000005</v>
      </c>
      <c r="AZ111" s="12">
        <v>2.117</v>
      </c>
      <c r="BA111" s="12">
        <v>1.31</v>
      </c>
      <c r="BB111" s="13">
        <v>5.7490000000000006</v>
      </c>
      <c r="BC111" s="12">
        <v>5.6675199999999997</v>
      </c>
      <c r="BD111" s="12">
        <v>1.03199</v>
      </c>
      <c r="BE111" s="12">
        <v>4.4023900000000005</v>
      </c>
      <c r="BF111" s="12">
        <v>1.00621</v>
      </c>
      <c r="BG111" s="12">
        <v>0</v>
      </c>
      <c r="BH111" s="12">
        <v>1.49753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8">
        <v>13.605639999999999</v>
      </c>
    </row>
    <row r="112" spans="1:67" x14ac:dyDescent="0.25">
      <c r="A112" s="10">
        <v>1302</v>
      </c>
      <c r="B112" s="11" t="s">
        <v>122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9.6000000000000002E-2</v>
      </c>
      <c r="I112" s="12">
        <v>0</v>
      </c>
      <c r="J112" s="12">
        <v>0</v>
      </c>
      <c r="K112" s="12">
        <v>26.125</v>
      </c>
      <c r="L112" s="12">
        <v>0</v>
      </c>
      <c r="M112" s="12">
        <v>0</v>
      </c>
      <c r="N112" s="12">
        <v>10.227</v>
      </c>
      <c r="O112" s="7">
        <f t="shared" si="1"/>
        <v>36.448</v>
      </c>
      <c r="P112" s="12">
        <v>0</v>
      </c>
      <c r="Q112" s="12">
        <v>0</v>
      </c>
      <c r="R112" s="12">
        <v>0</v>
      </c>
      <c r="S112" s="12">
        <v>1.0669999999999999</v>
      </c>
      <c r="T112" s="12">
        <v>0</v>
      </c>
      <c r="U112" s="12">
        <v>0.48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3">
        <v>1.5469999999999999</v>
      </c>
      <c r="AC112" s="12">
        <v>0</v>
      </c>
      <c r="AD112" s="12">
        <v>0</v>
      </c>
      <c r="AE112" s="12">
        <v>0.39</v>
      </c>
      <c r="AF112" s="12">
        <v>89.673000000000002</v>
      </c>
      <c r="AG112" s="12">
        <v>0</v>
      </c>
      <c r="AH112" s="12">
        <v>14.223000000000001</v>
      </c>
      <c r="AI112" s="12">
        <v>0</v>
      </c>
      <c r="AJ112" s="12">
        <v>0.26100000000000001</v>
      </c>
      <c r="AK112" s="12">
        <v>0</v>
      </c>
      <c r="AL112" s="12">
        <v>6.048</v>
      </c>
      <c r="AM112" s="12">
        <v>0</v>
      </c>
      <c r="AN112" s="12">
        <v>98.497</v>
      </c>
      <c r="AO112" s="13">
        <v>209.09199999999998</v>
      </c>
      <c r="AP112" s="12">
        <v>5.94</v>
      </c>
      <c r="AQ112" s="12">
        <v>0</v>
      </c>
      <c r="AR112" s="12">
        <v>0</v>
      </c>
      <c r="AS112" s="12">
        <v>1.8337400000000001</v>
      </c>
      <c r="AT112" s="12">
        <v>73.510130000000004</v>
      </c>
      <c r="AU112" s="12">
        <v>25.807780000000001</v>
      </c>
      <c r="AV112" s="12">
        <v>3.3450000000000002</v>
      </c>
      <c r="AW112" s="12">
        <v>0</v>
      </c>
      <c r="AX112" s="12">
        <v>0.36837000000000003</v>
      </c>
      <c r="AY112" s="12">
        <v>1.4370000000000001E-2</v>
      </c>
      <c r="AZ112" s="12">
        <v>0.17804081632653102</v>
      </c>
      <c r="BA112" s="12">
        <v>3.5543142857142898</v>
      </c>
      <c r="BB112" s="13">
        <v>114.55174510204083</v>
      </c>
      <c r="BC112" s="12">
        <v>0</v>
      </c>
      <c r="BD112" s="12">
        <v>0</v>
      </c>
      <c r="BE112" s="12">
        <v>0</v>
      </c>
      <c r="BF112" s="12">
        <v>3.9300000000000002E-2</v>
      </c>
      <c r="BG112" s="12">
        <v>0.10907000000000001</v>
      </c>
      <c r="BH112" s="12">
        <v>0</v>
      </c>
      <c r="BI112" s="12">
        <v>5.2157800000000005</v>
      </c>
      <c r="BJ112" s="12">
        <v>41.235236243654825</v>
      </c>
      <c r="BK112" s="12">
        <v>0</v>
      </c>
      <c r="BL112" s="12">
        <v>0</v>
      </c>
      <c r="BM112" s="12">
        <v>0.88121568585246113</v>
      </c>
      <c r="BN112" s="12">
        <v>0</v>
      </c>
      <c r="BO112" s="8">
        <v>47.480601929507287</v>
      </c>
    </row>
    <row r="113" spans="1:67" ht="30" x14ac:dyDescent="0.25">
      <c r="A113" s="10">
        <v>1401</v>
      </c>
      <c r="B113" s="11" t="s">
        <v>123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7">
        <f t="shared" si="1"/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3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3">
        <v>0</v>
      </c>
      <c r="AP113" s="12">
        <v>0</v>
      </c>
      <c r="AQ113" s="12">
        <v>0</v>
      </c>
      <c r="AR113" s="12">
        <v>0</v>
      </c>
      <c r="AS113" s="12">
        <v>3.0277099999999999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3">
        <v>3.0277099999999999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8">
        <v>0</v>
      </c>
    </row>
    <row r="114" spans="1:67" ht="30" x14ac:dyDescent="0.25">
      <c r="A114" s="10">
        <v>1403</v>
      </c>
      <c r="B114" s="11" t="s">
        <v>124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7">
        <f t="shared" si="1"/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3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3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0.49040000000000006</v>
      </c>
      <c r="AY114" s="12">
        <v>0</v>
      </c>
      <c r="AZ114" s="12">
        <v>0</v>
      </c>
      <c r="BA114" s="12">
        <v>0</v>
      </c>
      <c r="BB114" s="13">
        <v>0.49040000000000006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8">
        <v>0</v>
      </c>
    </row>
    <row r="115" spans="1:67" x14ac:dyDescent="0.25">
      <c r="A115" s="10">
        <v>1404</v>
      </c>
      <c r="B115" s="11" t="s">
        <v>125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7">
        <f t="shared" si="1"/>
        <v>0</v>
      </c>
      <c r="P115" s="12">
        <v>0</v>
      </c>
      <c r="Q115" s="12">
        <v>0.66</v>
      </c>
      <c r="R115" s="12">
        <v>0</v>
      </c>
      <c r="S115" s="12">
        <v>6.468</v>
      </c>
      <c r="T115" s="12">
        <v>2.258</v>
      </c>
      <c r="U115" s="12">
        <v>0.85399999999999998</v>
      </c>
      <c r="V115" s="12">
        <v>1.2130000000000001</v>
      </c>
      <c r="W115" s="12">
        <v>0</v>
      </c>
      <c r="X115" s="12">
        <v>0</v>
      </c>
      <c r="Y115" s="12">
        <v>0</v>
      </c>
      <c r="Z115" s="12">
        <v>1.5720000000000001</v>
      </c>
      <c r="AA115" s="12">
        <v>0</v>
      </c>
      <c r="AB115" s="13">
        <v>13.024999999999999</v>
      </c>
      <c r="AC115" s="12">
        <v>0</v>
      </c>
      <c r="AD115" s="12">
        <v>4.0880000000000001</v>
      </c>
      <c r="AE115" s="12">
        <v>21.451000000000001</v>
      </c>
      <c r="AF115" s="12">
        <v>11.724</v>
      </c>
      <c r="AG115" s="12">
        <v>0</v>
      </c>
      <c r="AH115" s="12">
        <v>0</v>
      </c>
      <c r="AI115" s="12">
        <v>0</v>
      </c>
      <c r="AJ115" s="12">
        <v>12.143999999999998</v>
      </c>
      <c r="AK115" s="12">
        <v>0</v>
      </c>
      <c r="AL115" s="12">
        <v>0</v>
      </c>
      <c r="AM115" s="12">
        <v>0</v>
      </c>
      <c r="AN115" s="12">
        <v>0</v>
      </c>
      <c r="AO115" s="13">
        <v>49.407000000000004</v>
      </c>
      <c r="AP115" s="12">
        <v>2.2365200000000001</v>
      </c>
      <c r="AQ115" s="12">
        <v>0</v>
      </c>
      <c r="AR115" s="12">
        <v>14.03087</v>
      </c>
      <c r="AS115" s="12">
        <v>0</v>
      </c>
      <c r="AT115" s="12">
        <v>0</v>
      </c>
      <c r="AU115" s="12">
        <v>0</v>
      </c>
      <c r="AV115" s="12">
        <v>0</v>
      </c>
      <c r="AW115" s="12">
        <v>5.8</v>
      </c>
      <c r="AX115" s="12">
        <v>0</v>
      </c>
      <c r="AY115" s="12">
        <v>0</v>
      </c>
      <c r="AZ115" s="12">
        <v>0</v>
      </c>
      <c r="BA115" s="12">
        <v>0</v>
      </c>
      <c r="BB115" s="13">
        <v>22.06739</v>
      </c>
      <c r="BC115" s="12">
        <v>22.147639999999999</v>
      </c>
      <c r="BD115" s="12">
        <v>11.947190000000001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9.6269999999999989</v>
      </c>
      <c r="BN115" s="12">
        <v>0</v>
      </c>
      <c r="BO115" s="8">
        <v>43.721829999999997</v>
      </c>
    </row>
    <row r="116" spans="1:67" x14ac:dyDescent="0.25">
      <c r="A116" s="10">
        <v>1501</v>
      </c>
      <c r="B116" s="11" t="s">
        <v>126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7">
        <f t="shared" si="1"/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0.02</v>
      </c>
      <c r="Y116" s="12">
        <v>0</v>
      </c>
      <c r="Z116" s="12">
        <v>0</v>
      </c>
      <c r="AA116" s="12">
        <v>0</v>
      </c>
      <c r="AB116" s="13">
        <v>0.02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3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22.4162</v>
      </c>
      <c r="AV116" s="12">
        <v>22.420999999999999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3">
        <v>44.837199999999996</v>
      </c>
      <c r="BC116" s="12">
        <v>0</v>
      </c>
      <c r="BD116" s="12">
        <v>2.61046680942184</v>
      </c>
      <c r="BE116" s="12">
        <v>0</v>
      </c>
      <c r="BF116" s="12">
        <v>0</v>
      </c>
      <c r="BG116" s="12">
        <v>1.3616941747572802</v>
      </c>
      <c r="BH116" s="12">
        <v>0</v>
      </c>
      <c r="BI116" s="12">
        <v>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8">
        <v>3.9721609841791201</v>
      </c>
    </row>
    <row r="117" spans="1:67" x14ac:dyDescent="0.25">
      <c r="A117" s="10">
        <v>1502</v>
      </c>
      <c r="B117" s="11" t="s">
        <v>127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7">
        <f t="shared" si="1"/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5.1390000000000002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3">
        <v>5.1390000000000002</v>
      </c>
      <c r="AC117" s="12">
        <v>0</v>
      </c>
      <c r="AD117" s="12">
        <v>0</v>
      </c>
      <c r="AE117" s="12">
        <v>3.36</v>
      </c>
      <c r="AF117" s="12">
        <v>0</v>
      </c>
      <c r="AG117" s="12">
        <v>33.246000000000002</v>
      </c>
      <c r="AH117" s="12">
        <v>1.64</v>
      </c>
      <c r="AI117" s="12">
        <v>0</v>
      </c>
      <c r="AJ117" s="12">
        <v>34.587000000000003</v>
      </c>
      <c r="AK117" s="12">
        <v>0</v>
      </c>
      <c r="AL117" s="12">
        <v>0</v>
      </c>
      <c r="AM117" s="12">
        <v>0</v>
      </c>
      <c r="AN117" s="12">
        <v>0</v>
      </c>
      <c r="AO117" s="13">
        <v>72.832999999999998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3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8">
        <v>0</v>
      </c>
    </row>
    <row r="118" spans="1:67" x14ac:dyDescent="0.25">
      <c r="A118" s="10">
        <v>1503</v>
      </c>
      <c r="B118" s="11" t="s">
        <v>128</v>
      </c>
      <c r="C118" s="12">
        <v>59.341999999999999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7">
        <f t="shared" si="1"/>
        <v>59.341999999999999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3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3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3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8">
        <v>0</v>
      </c>
    </row>
    <row r="119" spans="1:67" x14ac:dyDescent="0.25">
      <c r="A119" s="10">
        <v>1504</v>
      </c>
      <c r="B119" s="11" t="s">
        <v>129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7">
        <f t="shared" si="1"/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37.756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3">
        <v>37.756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3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3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8">
        <v>0</v>
      </c>
    </row>
    <row r="120" spans="1:67" x14ac:dyDescent="0.25">
      <c r="A120" s="10">
        <v>1505</v>
      </c>
      <c r="B120" s="11" t="s">
        <v>130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7">
        <f t="shared" si="1"/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3">
        <v>0</v>
      </c>
      <c r="AC120" s="12">
        <v>0</v>
      </c>
      <c r="AD120" s="12">
        <v>0</v>
      </c>
      <c r="AE120" s="12">
        <v>0.154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3">
        <v>0.154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1.0402400000000001</v>
      </c>
      <c r="AY120" s="12">
        <v>0</v>
      </c>
      <c r="AZ120" s="12">
        <v>0</v>
      </c>
      <c r="BA120" s="12">
        <v>0</v>
      </c>
      <c r="BB120" s="13">
        <v>1.0402400000000001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8">
        <v>0</v>
      </c>
    </row>
    <row r="121" spans="1:67" x14ac:dyDescent="0.25">
      <c r="A121" s="10">
        <v>1507</v>
      </c>
      <c r="B121" s="11" t="s">
        <v>131</v>
      </c>
      <c r="C121" s="12">
        <v>0</v>
      </c>
      <c r="D121" s="12">
        <v>0</v>
      </c>
      <c r="E121" s="12">
        <v>0</v>
      </c>
      <c r="F121" s="12">
        <v>3.105</v>
      </c>
      <c r="G121" s="12">
        <v>0</v>
      </c>
      <c r="H121" s="12">
        <v>0</v>
      </c>
      <c r="I121" s="12">
        <v>74.481999999999999</v>
      </c>
      <c r="J121" s="12">
        <v>42.481999999999999</v>
      </c>
      <c r="K121" s="12">
        <v>338.04199999999997</v>
      </c>
      <c r="L121" s="12">
        <v>761.97000000000025</v>
      </c>
      <c r="M121" s="12">
        <v>297.10799999999995</v>
      </c>
      <c r="N121" s="12">
        <v>822.17200000000003</v>
      </c>
      <c r="O121" s="7">
        <f t="shared" si="1"/>
        <v>2339.3609999999999</v>
      </c>
      <c r="P121" s="12">
        <v>60.475999999999999</v>
      </c>
      <c r="Q121" s="12">
        <v>0</v>
      </c>
      <c r="R121" s="12">
        <v>159.149</v>
      </c>
      <c r="S121" s="12">
        <v>0</v>
      </c>
      <c r="T121" s="12">
        <v>121.117</v>
      </c>
      <c r="U121" s="12">
        <v>12.932</v>
      </c>
      <c r="V121" s="12">
        <v>111.96700000000001</v>
      </c>
      <c r="W121" s="12">
        <v>42.894999999999996</v>
      </c>
      <c r="X121" s="12">
        <v>113.102</v>
      </c>
      <c r="Y121" s="12">
        <v>63.744</v>
      </c>
      <c r="Z121" s="12">
        <v>165.39099999999999</v>
      </c>
      <c r="AA121" s="12">
        <v>51.613</v>
      </c>
      <c r="AB121" s="13">
        <v>902.38599999999997</v>
      </c>
      <c r="AC121" s="12">
        <v>97.152999999999992</v>
      </c>
      <c r="AD121" s="12">
        <v>298.09199999999998</v>
      </c>
      <c r="AE121" s="12">
        <v>85.091000000000008</v>
      </c>
      <c r="AF121" s="12">
        <v>194.08199999999999</v>
      </c>
      <c r="AG121" s="12">
        <v>0</v>
      </c>
      <c r="AH121" s="12">
        <v>23.64</v>
      </c>
      <c r="AI121" s="12">
        <v>70.921000000000006</v>
      </c>
      <c r="AJ121" s="12">
        <v>41.728999999999999</v>
      </c>
      <c r="AK121" s="12">
        <v>21.378</v>
      </c>
      <c r="AL121" s="12">
        <v>60.537999999999997</v>
      </c>
      <c r="AM121" s="12">
        <v>83.382999999999996</v>
      </c>
      <c r="AN121" s="12">
        <v>24.236999999999998</v>
      </c>
      <c r="AO121" s="13">
        <v>1000.2440000000001</v>
      </c>
      <c r="AP121" s="12">
        <v>53.622600000000006</v>
      </c>
      <c r="AQ121" s="12">
        <v>14.269260000000001</v>
      </c>
      <c r="AR121" s="12">
        <v>27.174469999999999</v>
      </c>
      <c r="AS121" s="12">
        <v>0</v>
      </c>
      <c r="AT121" s="12">
        <v>0</v>
      </c>
      <c r="AU121" s="12">
        <v>0</v>
      </c>
      <c r="AV121" s="12">
        <v>0</v>
      </c>
      <c r="AW121" s="12">
        <v>21.544689999999999</v>
      </c>
      <c r="AX121" s="12">
        <v>0</v>
      </c>
      <c r="AY121" s="12">
        <v>28.538019999999999</v>
      </c>
      <c r="AZ121" s="12">
        <v>1511.1035977885949</v>
      </c>
      <c r="BA121" s="12">
        <v>5017.8320780555559</v>
      </c>
      <c r="BB121" s="13">
        <v>6674.0847158441511</v>
      </c>
      <c r="BC121" s="12">
        <v>11.76421519669168</v>
      </c>
      <c r="BD121" s="12">
        <v>0</v>
      </c>
      <c r="BE121" s="12">
        <v>39.074232395914528</v>
      </c>
      <c r="BF121" s="12">
        <v>7.2071999999999994</v>
      </c>
      <c r="BG121" s="12">
        <v>58.063732161182699</v>
      </c>
      <c r="BH121" s="12">
        <v>12.197550000000001</v>
      </c>
      <c r="BI121" s="12">
        <v>193.26031999999998</v>
      </c>
      <c r="BJ121" s="12">
        <v>304.80590000000001</v>
      </c>
      <c r="BK121" s="12">
        <v>320.45287641786456</v>
      </c>
      <c r="BL121" s="12">
        <v>191.02062533692711</v>
      </c>
      <c r="BM121" s="12">
        <v>220.51105000000001</v>
      </c>
      <c r="BN121" s="12">
        <v>26.49089</v>
      </c>
      <c r="BO121" s="8">
        <v>1384.8485915085807</v>
      </c>
    </row>
    <row r="122" spans="1:67" x14ac:dyDescent="0.25">
      <c r="A122" s="10">
        <v>1508</v>
      </c>
      <c r="B122" s="11" t="s">
        <v>132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7">
        <f t="shared" si="1"/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3">
        <v>0</v>
      </c>
      <c r="AC122" s="12">
        <v>0</v>
      </c>
      <c r="AD122" s="12">
        <v>0</v>
      </c>
      <c r="AE122" s="12">
        <v>0</v>
      </c>
      <c r="AF122" s="12">
        <v>0.8600000000000001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3">
        <v>0.8600000000000001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3">
        <v>0</v>
      </c>
      <c r="BC122" s="12">
        <v>0</v>
      </c>
      <c r="BD122" s="12">
        <v>0</v>
      </c>
      <c r="BE122" s="12">
        <v>0.48</v>
      </c>
      <c r="BF122" s="12">
        <v>0</v>
      </c>
      <c r="BG122" s="12">
        <v>0</v>
      </c>
      <c r="BH122" s="12">
        <v>0</v>
      </c>
      <c r="BI122" s="12">
        <v>6.8390000000000006E-2</v>
      </c>
      <c r="BJ122" s="12">
        <v>0</v>
      </c>
      <c r="BK122" s="12">
        <v>0</v>
      </c>
      <c r="BL122" s="12">
        <v>0</v>
      </c>
      <c r="BM122" s="12">
        <v>0</v>
      </c>
      <c r="BN122" s="12">
        <v>0</v>
      </c>
      <c r="BO122" s="8">
        <v>0.54838999999999993</v>
      </c>
    </row>
    <row r="123" spans="1:67" x14ac:dyDescent="0.25">
      <c r="A123" s="10">
        <v>1509</v>
      </c>
      <c r="B123" s="11" t="s">
        <v>133</v>
      </c>
      <c r="C123" s="12">
        <v>749.49919999999997</v>
      </c>
      <c r="D123" s="12">
        <v>251.3312</v>
      </c>
      <c r="E123" s="12">
        <v>0</v>
      </c>
      <c r="F123" s="12">
        <v>0.05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1.8679999999999999</v>
      </c>
      <c r="M123" s="12">
        <v>0</v>
      </c>
      <c r="N123" s="12">
        <v>0.79500000000000004</v>
      </c>
      <c r="O123" s="7">
        <f t="shared" si="1"/>
        <v>1003.5433999999999</v>
      </c>
      <c r="P123" s="12">
        <v>0.51100000000000001</v>
      </c>
      <c r="Q123" s="12">
        <v>0.73499999999999999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59.472999999999999</v>
      </c>
      <c r="X123" s="12">
        <v>0</v>
      </c>
      <c r="Y123" s="12">
        <v>1.5790000000000002</v>
      </c>
      <c r="Z123" s="12">
        <v>1.006</v>
      </c>
      <c r="AA123" s="12">
        <v>0.46200000000000002</v>
      </c>
      <c r="AB123" s="13">
        <v>63.766000000000005</v>
      </c>
      <c r="AC123" s="12">
        <v>0</v>
      </c>
      <c r="AD123" s="12">
        <v>0</v>
      </c>
      <c r="AE123" s="12">
        <v>0</v>
      </c>
      <c r="AF123" s="12">
        <v>0.36</v>
      </c>
      <c r="AG123" s="12">
        <v>0</v>
      </c>
      <c r="AH123" s="12">
        <v>0</v>
      </c>
      <c r="AI123" s="12">
        <v>0</v>
      </c>
      <c r="AJ123" s="12">
        <v>10.573</v>
      </c>
      <c r="AK123" s="12">
        <v>0</v>
      </c>
      <c r="AL123" s="12">
        <v>0</v>
      </c>
      <c r="AM123" s="12">
        <v>0</v>
      </c>
      <c r="AN123" s="12">
        <v>0</v>
      </c>
      <c r="AO123" s="13">
        <v>10.933</v>
      </c>
      <c r="AP123" s="12">
        <v>0</v>
      </c>
      <c r="AQ123" s="12">
        <v>0.44412000000000001</v>
      </c>
      <c r="AR123" s="12">
        <v>10.1136</v>
      </c>
      <c r="AS123" s="12">
        <v>0</v>
      </c>
      <c r="AT123" s="12">
        <v>0</v>
      </c>
      <c r="AU123" s="12">
        <v>15.75</v>
      </c>
      <c r="AV123" s="12">
        <v>0</v>
      </c>
      <c r="AW123" s="12">
        <v>0</v>
      </c>
      <c r="AX123" s="12">
        <v>23.487540000000003</v>
      </c>
      <c r="AY123" s="12">
        <v>0.1394</v>
      </c>
      <c r="AZ123" s="12">
        <v>0.14082638888888899</v>
      </c>
      <c r="BA123" s="12">
        <v>0.98992833876221509</v>
      </c>
      <c r="BB123" s="13">
        <v>51.065414727651103</v>
      </c>
      <c r="BC123" s="12">
        <v>6.3303370786516905E-2</v>
      </c>
      <c r="BD123" s="12">
        <v>0</v>
      </c>
      <c r="BE123" s="12">
        <v>0.28852702702702698</v>
      </c>
      <c r="BF123" s="12">
        <v>0.3715</v>
      </c>
      <c r="BG123" s="12">
        <v>0.32217000000000001</v>
      </c>
      <c r="BH123" s="12">
        <v>0.39824817518248201</v>
      </c>
      <c r="BI123" s="12">
        <v>3.6150000000000002E-2</v>
      </c>
      <c r="BJ123" s="12">
        <v>0</v>
      </c>
      <c r="BK123" s="12">
        <v>0.11</v>
      </c>
      <c r="BL123" s="12">
        <v>0</v>
      </c>
      <c r="BM123" s="12">
        <v>0.243867193359668</v>
      </c>
      <c r="BN123" s="12">
        <v>1.1839275596816976</v>
      </c>
      <c r="BO123" s="8">
        <v>3.0176933260373917</v>
      </c>
    </row>
    <row r="124" spans="1:67" x14ac:dyDescent="0.25">
      <c r="A124" s="10">
        <v>1510</v>
      </c>
      <c r="B124" s="11" t="s">
        <v>134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0.41399999999999998</v>
      </c>
      <c r="J124" s="12">
        <v>0</v>
      </c>
      <c r="K124" s="12">
        <v>0</v>
      </c>
      <c r="L124" s="12">
        <v>0</v>
      </c>
      <c r="M124" s="12">
        <v>0.28599999999999998</v>
      </c>
      <c r="N124" s="12">
        <v>0</v>
      </c>
      <c r="O124" s="7">
        <f t="shared" si="1"/>
        <v>0.7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3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3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1.5090879478827401</v>
      </c>
      <c r="BB124" s="13">
        <v>1.5090879478827401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8">
        <v>0</v>
      </c>
    </row>
    <row r="125" spans="1:67" x14ac:dyDescent="0.25">
      <c r="A125" s="10">
        <v>1511</v>
      </c>
      <c r="B125" s="11" t="s">
        <v>135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7">
        <f t="shared" si="1"/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8.82</v>
      </c>
      <c r="AA125" s="12">
        <v>0</v>
      </c>
      <c r="AB125" s="13">
        <v>8.82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3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30.811990000000002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3">
        <v>30.811990000000002</v>
      </c>
      <c r="BC125" s="12">
        <v>0</v>
      </c>
      <c r="BD125" s="12">
        <v>7</v>
      </c>
      <c r="BE125" s="12">
        <v>0</v>
      </c>
      <c r="BF125" s="12">
        <v>0</v>
      </c>
      <c r="BG125" s="12">
        <v>0</v>
      </c>
      <c r="BH125" s="12">
        <v>0.24992385786802002</v>
      </c>
      <c r="BI125" s="12">
        <v>0.23186999999999999</v>
      </c>
      <c r="BJ125" s="12">
        <v>0</v>
      </c>
      <c r="BK125" s="12">
        <v>0</v>
      </c>
      <c r="BL125" s="12">
        <v>0</v>
      </c>
      <c r="BM125" s="12">
        <v>0</v>
      </c>
      <c r="BN125" s="12">
        <v>0.12463</v>
      </c>
      <c r="BO125" s="8">
        <v>7.6064238578680197</v>
      </c>
    </row>
    <row r="126" spans="1:67" x14ac:dyDescent="0.25">
      <c r="A126" s="10">
        <v>1512</v>
      </c>
      <c r="B126" s="11" t="s">
        <v>136</v>
      </c>
      <c r="C126" s="12">
        <v>71.680000000000007</v>
      </c>
      <c r="D126" s="12">
        <v>72.797000000000011</v>
      </c>
      <c r="E126" s="12">
        <v>93.753</v>
      </c>
      <c r="F126" s="12">
        <v>88.869</v>
      </c>
      <c r="G126" s="12">
        <v>173.21000000000004</v>
      </c>
      <c r="H126" s="12">
        <v>276.21399999999994</v>
      </c>
      <c r="I126" s="12">
        <v>601.35900000000004</v>
      </c>
      <c r="J126" s="12">
        <v>1664.3035999999997</v>
      </c>
      <c r="K126" s="12">
        <v>1127.2670000000001</v>
      </c>
      <c r="L126" s="12">
        <v>990.19420000000014</v>
      </c>
      <c r="M126" s="12">
        <v>1128.6000000000001</v>
      </c>
      <c r="N126" s="12">
        <v>1237.5789999999997</v>
      </c>
      <c r="O126" s="7">
        <f t="shared" si="1"/>
        <v>7525.8257999999996</v>
      </c>
      <c r="P126" s="12">
        <v>1486.5832</v>
      </c>
      <c r="Q126" s="12">
        <v>594.31700000000001</v>
      </c>
      <c r="R126" s="12">
        <v>205.21100000000004</v>
      </c>
      <c r="S126" s="12">
        <v>68.346000000000004</v>
      </c>
      <c r="T126" s="12">
        <v>108.71600000000001</v>
      </c>
      <c r="U126" s="12">
        <v>111.36200000000001</v>
      </c>
      <c r="V126" s="12">
        <v>173.28</v>
      </c>
      <c r="W126" s="12">
        <v>90.655999999999992</v>
      </c>
      <c r="X126" s="12">
        <v>440.49599999999998</v>
      </c>
      <c r="Y126" s="12">
        <v>139.06900000000002</v>
      </c>
      <c r="Z126" s="12">
        <v>112.63679999999998</v>
      </c>
      <c r="AA126" s="12">
        <v>69.650000000000006</v>
      </c>
      <c r="AB126" s="13">
        <v>3600.3230000000003</v>
      </c>
      <c r="AC126" s="12">
        <v>167.822</v>
      </c>
      <c r="AD126" s="12">
        <v>230.982</v>
      </c>
      <c r="AE126" s="12">
        <v>511.01649999999995</v>
      </c>
      <c r="AF126" s="12">
        <v>961.65300000000002</v>
      </c>
      <c r="AG126" s="12">
        <v>322.56100000000004</v>
      </c>
      <c r="AH126" s="12">
        <v>29.562999999999999</v>
      </c>
      <c r="AI126" s="12">
        <v>315.202</v>
      </c>
      <c r="AJ126" s="12">
        <v>39.911000000000001</v>
      </c>
      <c r="AK126" s="12">
        <v>576.31799999999998</v>
      </c>
      <c r="AL126" s="12">
        <v>143.48799999999997</v>
      </c>
      <c r="AM126" s="12">
        <v>192.56699999999998</v>
      </c>
      <c r="AN126" s="12">
        <v>168.14800000000002</v>
      </c>
      <c r="AO126" s="13">
        <v>3659.2315000000003</v>
      </c>
      <c r="AP126" s="12">
        <v>868.27451999999982</v>
      </c>
      <c r="AQ126" s="12">
        <v>615.05934999999999</v>
      </c>
      <c r="AR126" s="12">
        <v>2732.3771999999999</v>
      </c>
      <c r="AS126" s="12">
        <v>172.84491000000003</v>
      </c>
      <c r="AT126" s="12">
        <v>12.193209999999999</v>
      </c>
      <c r="AU126" s="12">
        <v>8.54406</v>
      </c>
      <c r="AV126" s="12">
        <v>280.27813000000003</v>
      </c>
      <c r="AW126" s="12">
        <v>188.04427000000001</v>
      </c>
      <c r="AX126" s="12">
        <v>29.08512</v>
      </c>
      <c r="AY126" s="12">
        <v>34.82761</v>
      </c>
      <c r="AZ126" s="12">
        <v>2.2191360544217651</v>
      </c>
      <c r="BA126" s="12">
        <v>25.277732454321669</v>
      </c>
      <c r="BB126" s="13">
        <v>4969.0252485087431</v>
      </c>
      <c r="BC126" s="12">
        <v>64.879873944954099</v>
      </c>
      <c r="BD126" s="12">
        <v>21.449640830826148</v>
      </c>
      <c r="BE126" s="12">
        <v>82.524435963302707</v>
      </c>
      <c r="BF126" s="12">
        <v>42.333074495412802</v>
      </c>
      <c r="BG126" s="12">
        <v>125.46098665256916</v>
      </c>
      <c r="BH126" s="12">
        <v>44.176081800486614</v>
      </c>
      <c r="BI126" s="12">
        <v>148.30278394217842</v>
      </c>
      <c r="BJ126" s="12">
        <v>145.48169050007331</v>
      </c>
      <c r="BK126" s="12">
        <v>64.227069518716576</v>
      </c>
      <c r="BL126" s="12">
        <v>142.39278346972364</v>
      </c>
      <c r="BM126" s="12">
        <v>90.646639574468097</v>
      </c>
      <c r="BN126" s="12">
        <v>110.41646023934393</v>
      </c>
      <c r="BO126" s="8">
        <v>1082.2915209320556</v>
      </c>
    </row>
    <row r="127" spans="1:67" ht="30" x14ac:dyDescent="0.25">
      <c r="A127" s="10">
        <v>1513</v>
      </c>
      <c r="B127" s="11" t="s">
        <v>137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7">
        <f t="shared" si="1"/>
        <v>0</v>
      </c>
      <c r="P127" s="12">
        <v>7.0000000000000007E-2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3">
        <v>7.0000000000000007E-2</v>
      </c>
      <c r="AC127" s="12">
        <v>0</v>
      </c>
      <c r="AD127" s="12">
        <v>0</v>
      </c>
      <c r="AE127" s="12">
        <v>0.71199999999999997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3">
        <v>0.71199999999999997</v>
      </c>
      <c r="AP127" s="12">
        <v>0</v>
      </c>
      <c r="AQ127" s="12">
        <v>0</v>
      </c>
      <c r="AR127" s="12">
        <v>0</v>
      </c>
      <c r="AS127" s="12">
        <v>0</v>
      </c>
      <c r="AT127" s="12">
        <v>24</v>
      </c>
      <c r="AU127" s="12">
        <v>0</v>
      </c>
      <c r="AV127" s="12">
        <v>13.174389999999999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3">
        <v>37.174390000000002</v>
      </c>
      <c r="BC127" s="12">
        <v>0</v>
      </c>
      <c r="BD127" s="12">
        <v>0</v>
      </c>
      <c r="BE127" s="12">
        <v>4.8242811791383202</v>
      </c>
      <c r="BF127" s="12">
        <v>22.745279279279302</v>
      </c>
      <c r="BG127" s="12">
        <v>0</v>
      </c>
      <c r="BH127" s="12">
        <v>0</v>
      </c>
      <c r="BI127" s="12">
        <v>0</v>
      </c>
      <c r="BJ127" s="12">
        <v>0</v>
      </c>
      <c r="BK127" s="12">
        <v>0</v>
      </c>
      <c r="BL127" s="12">
        <v>0</v>
      </c>
      <c r="BM127" s="12">
        <v>25.239998010049302</v>
      </c>
      <c r="BN127" s="12">
        <v>0</v>
      </c>
      <c r="BO127" s="8">
        <v>52.809558468466925</v>
      </c>
    </row>
    <row r="128" spans="1:67" x14ac:dyDescent="0.25">
      <c r="A128" s="10">
        <v>1514</v>
      </c>
      <c r="B128" s="11" t="s">
        <v>138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7">
        <f t="shared" si="1"/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3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106.52800000000001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3">
        <v>106.52800000000001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3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8">
        <v>0</v>
      </c>
    </row>
    <row r="129" spans="1:67" x14ac:dyDescent="0.25">
      <c r="A129" s="10">
        <v>1515</v>
      </c>
      <c r="B129" s="11" t="s">
        <v>139</v>
      </c>
      <c r="C129" s="12">
        <v>0</v>
      </c>
      <c r="D129" s="12">
        <v>0</v>
      </c>
      <c r="E129" s="12">
        <v>82.227000000000004</v>
      </c>
      <c r="F129" s="12">
        <v>0</v>
      </c>
      <c r="G129" s="12">
        <v>0</v>
      </c>
      <c r="H129" s="12">
        <v>0</v>
      </c>
      <c r="I129" s="12">
        <v>0</v>
      </c>
      <c r="J129" s="12">
        <v>237.59999999999997</v>
      </c>
      <c r="K129" s="12">
        <v>16.556000000000001</v>
      </c>
      <c r="L129" s="12">
        <v>0</v>
      </c>
      <c r="M129" s="12">
        <v>89.107500000000002</v>
      </c>
      <c r="N129" s="12">
        <v>0</v>
      </c>
      <c r="O129" s="7">
        <f t="shared" si="1"/>
        <v>425.4905</v>
      </c>
      <c r="P129" s="12">
        <v>98.25200000000001</v>
      </c>
      <c r="Q129" s="12">
        <v>35.623999999999995</v>
      </c>
      <c r="R129" s="12">
        <v>347.22125</v>
      </c>
      <c r="S129" s="12">
        <v>21.704000000000001</v>
      </c>
      <c r="T129" s="12">
        <v>2.0350000000000001</v>
      </c>
      <c r="U129" s="12">
        <v>0</v>
      </c>
      <c r="V129" s="12">
        <v>0</v>
      </c>
      <c r="W129" s="12">
        <v>0</v>
      </c>
      <c r="X129" s="12">
        <v>21.15</v>
      </c>
      <c r="Y129" s="12">
        <v>0</v>
      </c>
      <c r="Z129" s="12">
        <v>11.223000000000001</v>
      </c>
      <c r="AA129" s="12">
        <v>0</v>
      </c>
      <c r="AB129" s="13">
        <v>537.20925</v>
      </c>
      <c r="AC129" s="12">
        <v>4.6050000000000004</v>
      </c>
      <c r="AD129" s="12">
        <v>0</v>
      </c>
      <c r="AE129" s="12">
        <v>0</v>
      </c>
      <c r="AF129" s="12">
        <v>7.8E-2</v>
      </c>
      <c r="AG129" s="12">
        <v>1.7749999999999999</v>
      </c>
      <c r="AH129" s="12">
        <v>1.355</v>
      </c>
      <c r="AI129" s="12">
        <v>0</v>
      </c>
      <c r="AJ129" s="12">
        <v>0</v>
      </c>
      <c r="AK129" s="12">
        <v>600.61099999999999</v>
      </c>
      <c r="AL129" s="12">
        <v>0.17499999999999999</v>
      </c>
      <c r="AM129" s="12">
        <v>206.196</v>
      </c>
      <c r="AN129" s="12">
        <v>0.39400000000000002</v>
      </c>
      <c r="AO129" s="13">
        <v>815.18899999999996</v>
      </c>
      <c r="AP129" s="12">
        <v>1.10118</v>
      </c>
      <c r="AQ129" s="12">
        <v>0</v>
      </c>
      <c r="AR129" s="12">
        <v>0</v>
      </c>
      <c r="AS129" s="12">
        <v>0</v>
      </c>
      <c r="AT129" s="12">
        <v>0.3397</v>
      </c>
      <c r="AU129" s="12">
        <v>1.6066500000000001</v>
      </c>
      <c r="AV129" s="12">
        <v>0</v>
      </c>
      <c r="AW129" s="12">
        <v>0</v>
      </c>
      <c r="AX129" s="12">
        <v>16.334510000000002</v>
      </c>
      <c r="AY129" s="12">
        <v>0.57072999999999996</v>
      </c>
      <c r="AZ129" s="12">
        <v>0.35917915309446213</v>
      </c>
      <c r="BA129" s="12">
        <v>0</v>
      </c>
      <c r="BB129" s="13">
        <v>20.311949153094467</v>
      </c>
      <c r="BC129" s="12">
        <v>0.46077550561797753</v>
      </c>
      <c r="BD129" s="12">
        <v>0</v>
      </c>
      <c r="BE129" s="12">
        <v>10</v>
      </c>
      <c r="BF129" s="12">
        <v>0</v>
      </c>
      <c r="BG129" s="12">
        <v>9.1443734381101098</v>
      </c>
      <c r="BH129" s="12">
        <v>20.37</v>
      </c>
      <c r="BI129" s="12">
        <v>0</v>
      </c>
      <c r="BJ129" s="12">
        <v>3.1203300000000005</v>
      </c>
      <c r="BK129" s="12">
        <v>1.92</v>
      </c>
      <c r="BL129" s="12">
        <v>5.2942945595507203</v>
      </c>
      <c r="BM129" s="12">
        <v>7.4847999999999999</v>
      </c>
      <c r="BN129" s="12">
        <v>24.797710000000002</v>
      </c>
      <c r="BO129" s="8">
        <v>82.592283503278821</v>
      </c>
    </row>
    <row r="130" spans="1:67" x14ac:dyDescent="0.25">
      <c r="A130" s="10">
        <v>1516</v>
      </c>
      <c r="B130" s="11" t="s">
        <v>140</v>
      </c>
      <c r="C130" s="12">
        <v>0</v>
      </c>
      <c r="D130" s="12">
        <v>0</v>
      </c>
      <c r="E130" s="12">
        <v>3.5830000000000002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7">
        <f t="shared" si="1"/>
        <v>3.5830000000000002</v>
      </c>
      <c r="P130" s="12">
        <v>0</v>
      </c>
      <c r="Q130" s="12">
        <v>0.89300000000000002</v>
      </c>
      <c r="R130" s="12">
        <v>3.3679999999999999</v>
      </c>
      <c r="S130" s="12">
        <v>0</v>
      </c>
      <c r="T130" s="12">
        <v>6.1</v>
      </c>
      <c r="U130" s="12">
        <v>2.738</v>
      </c>
      <c r="V130" s="12">
        <v>8.7169999999999987</v>
      </c>
      <c r="W130" s="12">
        <v>0</v>
      </c>
      <c r="X130" s="12">
        <v>0</v>
      </c>
      <c r="Y130" s="12">
        <v>0</v>
      </c>
      <c r="Z130" s="12">
        <v>6.161999999999999</v>
      </c>
      <c r="AA130" s="12">
        <v>3.4820000000000002</v>
      </c>
      <c r="AB130" s="13">
        <v>31.459999999999997</v>
      </c>
      <c r="AC130" s="12">
        <v>0</v>
      </c>
      <c r="AD130" s="12">
        <v>1.8160000000000001</v>
      </c>
      <c r="AE130" s="12">
        <v>0</v>
      </c>
      <c r="AF130" s="12">
        <v>0</v>
      </c>
      <c r="AG130" s="12">
        <v>4.9939999999999998</v>
      </c>
      <c r="AH130" s="12">
        <v>0</v>
      </c>
      <c r="AI130" s="12">
        <v>0</v>
      </c>
      <c r="AJ130" s="12">
        <v>35.220999999999997</v>
      </c>
      <c r="AK130" s="12">
        <v>0</v>
      </c>
      <c r="AL130" s="12">
        <v>0</v>
      </c>
      <c r="AM130" s="12">
        <v>3.7349999999999999</v>
      </c>
      <c r="AN130" s="12">
        <v>348.32599999999996</v>
      </c>
      <c r="AO130" s="13">
        <v>394.09199999999998</v>
      </c>
      <c r="AP130" s="12">
        <v>0</v>
      </c>
      <c r="AQ130" s="12">
        <v>8.3763199999999998</v>
      </c>
      <c r="AR130" s="12">
        <v>37.586669999999998</v>
      </c>
      <c r="AS130" s="12">
        <v>32.1541</v>
      </c>
      <c r="AT130" s="12">
        <v>28.25423</v>
      </c>
      <c r="AU130" s="12">
        <v>0.23823000000000003</v>
      </c>
      <c r="AV130" s="12">
        <v>0</v>
      </c>
      <c r="AW130" s="12">
        <v>0</v>
      </c>
      <c r="AX130" s="12">
        <v>16.775469999999999</v>
      </c>
      <c r="AY130" s="12">
        <v>0</v>
      </c>
      <c r="AZ130" s="12">
        <v>2.4511768707483004</v>
      </c>
      <c r="BA130" s="12">
        <v>0.13770520231213898</v>
      </c>
      <c r="BB130" s="13">
        <v>125.97390207306043</v>
      </c>
      <c r="BC130" s="12">
        <v>0</v>
      </c>
      <c r="BD130" s="12">
        <v>0</v>
      </c>
      <c r="BE130" s="12">
        <v>83.899862312925194</v>
      </c>
      <c r="BF130" s="12">
        <v>2.104E-2</v>
      </c>
      <c r="BG130" s="12">
        <v>3.2699571428571401</v>
      </c>
      <c r="BH130" s="12">
        <v>0</v>
      </c>
      <c r="BI130" s="12">
        <v>30.557797927460999</v>
      </c>
      <c r="BJ130" s="12">
        <v>11.2853006815826</v>
      </c>
      <c r="BK130" s="12">
        <v>12</v>
      </c>
      <c r="BL130" s="12">
        <v>32.303538487866021</v>
      </c>
      <c r="BM130" s="12">
        <v>12.45</v>
      </c>
      <c r="BN130" s="12">
        <v>12.34066</v>
      </c>
      <c r="BO130" s="8">
        <v>198.12815655269196</v>
      </c>
    </row>
    <row r="131" spans="1:67" x14ac:dyDescent="0.25">
      <c r="A131" s="10">
        <v>1517</v>
      </c>
      <c r="B131" s="11" t="s">
        <v>141</v>
      </c>
      <c r="C131" s="12">
        <v>55.398000000000003</v>
      </c>
      <c r="D131" s="12">
        <v>152.952</v>
      </c>
      <c r="E131" s="12">
        <v>55.755000000000003</v>
      </c>
      <c r="F131" s="12">
        <v>39.721999999999994</v>
      </c>
      <c r="G131" s="12">
        <v>94.540999999999997</v>
      </c>
      <c r="H131" s="12">
        <v>65.201999999999998</v>
      </c>
      <c r="I131" s="12">
        <v>145.27199999999999</v>
      </c>
      <c r="J131" s="12">
        <v>205.58</v>
      </c>
      <c r="K131" s="12">
        <v>128.33199999999999</v>
      </c>
      <c r="L131" s="12">
        <v>260.89900000000006</v>
      </c>
      <c r="M131" s="12">
        <v>287.32800000000003</v>
      </c>
      <c r="N131" s="12">
        <v>443.22199999999998</v>
      </c>
      <c r="O131" s="7">
        <f t="shared" si="1"/>
        <v>1934.203</v>
      </c>
      <c r="P131" s="12">
        <v>302.54599999999999</v>
      </c>
      <c r="Q131" s="12">
        <v>240.51599999999999</v>
      </c>
      <c r="R131" s="12">
        <v>203.99800000000002</v>
      </c>
      <c r="S131" s="12">
        <v>229.19200000000004</v>
      </c>
      <c r="T131" s="12">
        <v>113.24799999999999</v>
      </c>
      <c r="U131" s="12">
        <v>141.91</v>
      </c>
      <c r="V131" s="12">
        <v>83.829000000000008</v>
      </c>
      <c r="W131" s="12">
        <v>98.217000000000013</v>
      </c>
      <c r="X131" s="12">
        <v>146.95100000000002</v>
      </c>
      <c r="Y131" s="12">
        <v>49.481000000000009</v>
      </c>
      <c r="Z131" s="12">
        <v>111.776</v>
      </c>
      <c r="AA131" s="12">
        <v>94.533999999999992</v>
      </c>
      <c r="AB131" s="13">
        <v>1816.1980000000003</v>
      </c>
      <c r="AC131" s="12">
        <v>370.30200000000002</v>
      </c>
      <c r="AD131" s="12">
        <v>83.332999999999998</v>
      </c>
      <c r="AE131" s="12">
        <v>207.08799999999999</v>
      </c>
      <c r="AF131" s="12">
        <v>49.353000000000002</v>
      </c>
      <c r="AG131" s="12">
        <v>122.78</v>
      </c>
      <c r="AH131" s="12">
        <v>21</v>
      </c>
      <c r="AI131" s="12">
        <v>46.93</v>
      </c>
      <c r="AJ131" s="12">
        <v>66.774000000000001</v>
      </c>
      <c r="AK131" s="12">
        <v>63.58</v>
      </c>
      <c r="AL131" s="12">
        <v>19.204000000000001</v>
      </c>
      <c r="AM131" s="12">
        <v>91.368000000000009</v>
      </c>
      <c r="AN131" s="12">
        <v>23.588000000000001</v>
      </c>
      <c r="AO131" s="13">
        <v>1165.2999999999997</v>
      </c>
      <c r="AP131" s="12">
        <v>12.815440000000001</v>
      </c>
      <c r="AQ131" s="12">
        <v>20.104819999999997</v>
      </c>
      <c r="AR131" s="12">
        <v>41.190800000000003</v>
      </c>
      <c r="AS131" s="12">
        <v>98.443100000000001</v>
      </c>
      <c r="AT131" s="12">
        <v>215.22499999999999</v>
      </c>
      <c r="AU131" s="12">
        <v>77.738309999999998</v>
      </c>
      <c r="AV131" s="12">
        <v>41.286060000000006</v>
      </c>
      <c r="AW131" s="12">
        <v>63.658110000000008</v>
      </c>
      <c r="AX131" s="12">
        <v>72.548819999999992</v>
      </c>
      <c r="AY131" s="12">
        <v>152.62771000000001</v>
      </c>
      <c r="AZ131" s="12">
        <v>145.86772994331065</v>
      </c>
      <c r="BA131" s="12">
        <v>113.7538882339711</v>
      </c>
      <c r="BB131" s="13">
        <v>1055.2597881772817</v>
      </c>
      <c r="BC131" s="12">
        <v>119.26362372060774</v>
      </c>
      <c r="BD131" s="12">
        <v>101.75754541059777</v>
      </c>
      <c r="BE131" s="12">
        <v>174.48531264418926</v>
      </c>
      <c r="BF131" s="12">
        <v>105.50046082413549</v>
      </c>
      <c r="BG131" s="12">
        <v>196.05181176470589</v>
      </c>
      <c r="BH131" s="12">
        <v>78.014769121107989</v>
      </c>
      <c r="BI131" s="12">
        <v>81.50677183359538</v>
      </c>
      <c r="BJ131" s="12">
        <v>24.535999999999998</v>
      </c>
      <c r="BK131" s="12">
        <v>0.81634486341724699</v>
      </c>
      <c r="BL131" s="12">
        <v>140.25879139643493</v>
      </c>
      <c r="BM131" s="12">
        <v>79.757195769886977</v>
      </c>
      <c r="BN131" s="12">
        <v>322.73812814640979</v>
      </c>
      <c r="BO131" s="8">
        <v>1424.6867554950884</v>
      </c>
    </row>
    <row r="132" spans="1:67" x14ac:dyDescent="0.25">
      <c r="A132" s="10">
        <v>1518</v>
      </c>
      <c r="B132" s="11" t="s">
        <v>142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7">
        <f t="shared" si="1"/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11.183</v>
      </c>
      <c r="V132" s="12">
        <v>0</v>
      </c>
      <c r="W132" s="12">
        <v>0.7</v>
      </c>
      <c r="X132" s="12">
        <v>0</v>
      </c>
      <c r="Y132" s="12">
        <v>0</v>
      </c>
      <c r="Z132" s="12">
        <v>0</v>
      </c>
      <c r="AA132" s="12">
        <v>0</v>
      </c>
      <c r="AB132" s="13">
        <v>11.882999999999999</v>
      </c>
      <c r="AC132" s="12">
        <v>0</v>
      </c>
      <c r="AD132" s="12">
        <v>0</v>
      </c>
      <c r="AE132" s="12">
        <v>0</v>
      </c>
      <c r="AF132" s="12">
        <v>7.1839999999999993</v>
      </c>
      <c r="AG132" s="12">
        <v>0</v>
      </c>
      <c r="AH132" s="12">
        <v>0</v>
      </c>
      <c r="AI132" s="12">
        <v>0</v>
      </c>
      <c r="AJ132" s="12">
        <v>0</v>
      </c>
      <c r="AK132" s="12">
        <v>10.208</v>
      </c>
      <c r="AL132" s="12">
        <v>0</v>
      </c>
      <c r="AM132" s="12">
        <v>0</v>
      </c>
      <c r="AN132" s="12">
        <v>0</v>
      </c>
      <c r="AO132" s="13">
        <v>17.391999999999999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5.0320200000000002</v>
      </c>
      <c r="AW132" s="12">
        <v>0.51800000000000002</v>
      </c>
      <c r="AX132" s="12">
        <v>0</v>
      </c>
      <c r="AY132" s="12">
        <v>0</v>
      </c>
      <c r="AZ132" s="12">
        <v>0</v>
      </c>
      <c r="BA132" s="12">
        <v>0.214555555555556</v>
      </c>
      <c r="BB132" s="13">
        <v>5.764575555555556</v>
      </c>
      <c r="BC132" s="12">
        <v>0</v>
      </c>
      <c r="BD132" s="12">
        <v>0.21</v>
      </c>
      <c r="BE132" s="12">
        <v>0</v>
      </c>
      <c r="BF132" s="12">
        <v>0</v>
      </c>
      <c r="BG132" s="12">
        <v>0</v>
      </c>
      <c r="BH132" s="12">
        <v>14.0866201216545</v>
      </c>
      <c r="BI132" s="12">
        <v>0</v>
      </c>
      <c r="BJ132" s="12">
        <v>0.54940999999999995</v>
      </c>
      <c r="BK132" s="12">
        <v>0.37955555555555598</v>
      </c>
      <c r="BL132" s="12">
        <v>0</v>
      </c>
      <c r="BM132" s="12">
        <v>4.9759063070193523</v>
      </c>
      <c r="BN132" s="12">
        <v>15.239179595959596</v>
      </c>
      <c r="BO132" s="8">
        <v>35.440671580189004</v>
      </c>
    </row>
    <row r="133" spans="1:67" x14ac:dyDescent="0.25">
      <c r="A133" s="10">
        <v>1520</v>
      </c>
      <c r="B133" s="11" t="s">
        <v>143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7">
        <f t="shared" si="1"/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3">
        <v>0</v>
      </c>
      <c r="AC133" s="12">
        <v>0</v>
      </c>
      <c r="AD133" s="12">
        <v>0</v>
      </c>
      <c r="AE133" s="12">
        <v>1.4710000000000001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0.121</v>
      </c>
      <c r="AL133" s="12">
        <v>0</v>
      </c>
      <c r="AM133" s="12">
        <v>0.80400000000000005</v>
      </c>
      <c r="AN133" s="12">
        <v>0</v>
      </c>
      <c r="AO133" s="13">
        <v>2.3959999999999999</v>
      </c>
      <c r="AP133" s="12">
        <v>0</v>
      </c>
      <c r="AQ133" s="12">
        <v>24.466940000000001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3">
        <v>24.466940000000001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>
        <v>0.42352612886859498</v>
      </c>
      <c r="BI133" s="12">
        <v>0</v>
      </c>
      <c r="BJ133" s="12">
        <v>0</v>
      </c>
      <c r="BK133" s="12">
        <v>0</v>
      </c>
      <c r="BL133" s="12">
        <v>0</v>
      </c>
      <c r="BM133" s="12">
        <v>0</v>
      </c>
      <c r="BN133" s="12">
        <v>0</v>
      </c>
      <c r="BO133" s="8">
        <v>0.42352612886859498</v>
      </c>
    </row>
    <row r="134" spans="1:67" x14ac:dyDescent="0.25">
      <c r="A134" s="10">
        <v>1521</v>
      </c>
      <c r="B134" s="11" t="s">
        <v>144</v>
      </c>
      <c r="C134" s="12">
        <v>0</v>
      </c>
      <c r="D134" s="12">
        <v>0</v>
      </c>
      <c r="E134" s="12">
        <v>0</v>
      </c>
      <c r="F134" s="12">
        <v>6.2E-2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7">
        <f t="shared" si="1"/>
        <v>6.2E-2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3">
        <v>0</v>
      </c>
      <c r="AC134" s="12">
        <v>0</v>
      </c>
      <c r="AD134" s="12">
        <v>0</v>
      </c>
      <c r="AE134" s="12">
        <v>0.40500000000000003</v>
      </c>
      <c r="AF134" s="12">
        <v>4.4999999999999998E-2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3">
        <v>0.45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5.5890000000000002E-2</v>
      </c>
      <c r="AY134" s="12">
        <v>0</v>
      </c>
      <c r="AZ134" s="12">
        <v>0</v>
      </c>
      <c r="BA134" s="12">
        <v>0</v>
      </c>
      <c r="BB134" s="13">
        <v>5.5890000000000002E-2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8">
        <v>0</v>
      </c>
    </row>
    <row r="135" spans="1:67" x14ac:dyDescent="0.25">
      <c r="A135" s="10">
        <v>1522</v>
      </c>
      <c r="B135" s="11" t="s">
        <v>145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7">
        <f t="shared" si="1"/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3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3">
        <v>0</v>
      </c>
      <c r="AP135" s="12">
        <v>0</v>
      </c>
      <c r="AQ135" s="12">
        <v>0</v>
      </c>
      <c r="AR135" s="12">
        <v>6.0029400000000006</v>
      </c>
      <c r="AS135" s="12">
        <v>10.03261</v>
      </c>
      <c r="AT135" s="12">
        <v>1.7622599999999999</v>
      </c>
      <c r="AU135" s="12">
        <v>4.1613999999999995</v>
      </c>
      <c r="AV135" s="12">
        <v>0</v>
      </c>
      <c r="AW135" s="12">
        <v>0</v>
      </c>
      <c r="AX135" s="12">
        <v>0.84442000000000006</v>
      </c>
      <c r="AY135" s="12">
        <v>2.3991000000000002</v>
      </c>
      <c r="AZ135" s="12">
        <v>6.5785500000000008</v>
      </c>
      <c r="BA135" s="12">
        <v>1.2616000000000001</v>
      </c>
      <c r="BB135" s="13">
        <v>33.042880000000004</v>
      </c>
      <c r="BC135" s="12">
        <v>0</v>
      </c>
      <c r="BD135" s="12">
        <v>2.4834199999999997</v>
      </c>
      <c r="BE135" s="12">
        <v>1.5060199999999999</v>
      </c>
      <c r="BF135" s="12">
        <v>1.2599199999999999</v>
      </c>
      <c r="BG135" s="12">
        <v>1.4287100000000001</v>
      </c>
      <c r="BH135" s="12">
        <v>0</v>
      </c>
      <c r="BI135" s="12">
        <v>0</v>
      </c>
      <c r="BJ135" s="12">
        <v>0</v>
      </c>
      <c r="BK135" s="12">
        <v>0</v>
      </c>
      <c r="BL135" s="12">
        <v>0</v>
      </c>
      <c r="BM135" s="12">
        <v>0</v>
      </c>
      <c r="BN135" s="12">
        <v>0</v>
      </c>
      <c r="BO135" s="8">
        <v>6.67807</v>
      </c>
    </row>
    <row r="136" spans="1:67" ht="30" x14ac:dyDescent="0.25">
      <c r="A136" s="10">
        <v>1601</v>
      </c>
      <c r="B136" s="11" t="s">
        <v>146</v>
      </c>
      <c r="C136" s="12">
        <v>38.927999999999997</v>
      </c>
      <c r="D136" s="12">
        <v>13.902999999999999</v>
      </c>
      <c r="E136" s="12">
        <v>16.417000000000002</v>
      </c>
      <c r="F136" s="12">
        <v>96.52300000000001</v>
      </c>
      <c r="G136" s="12">
        <v>3.2329999999999997</v>
      </c>
      <c r="H136" s="12">
        <v>0</v>
      </c>
      <c r="I136" s="12">
        <v>6.67</v>
      </c>
      <c r="J136" s="12">
        <v>3.8049999999999997</v>
      </c>
      <c r="K136" s="12">
        <v>2.133</v>
      </c>
      <c r="L136" s="12">
        <v>20.667999999999999</v>
      </c>
      <c r="M136" s="12">
        <v>8.57</v>
      </c>
      <c r="N136" s="12">
        <v>124.30799999999999</v>
      </c>
      <c r="O136" s="7">
        <f t="shared" ref="O136:O199" si="2">SUM(C136:N136)</f>
        <v>335.15800000000002</v>
      </c>
      <c r="P136" s="12">
        <v>7.0549999999999997</v>
      </c>
      <c r="Q136" s="12">
        <v>170.91499999999999</v>
      </c>
      <c r="R136" s="12">
        <v>129.38399999999999</v>
      </c>
      <c r="S136" s="12">
        <v>104.84500000000001</v>
      </c>
      <c r="T136" s="12">
        <v>77.001000000000005</v>
      </c>
      <c r="U136" s="12">
        <v>0.70799999999999996</v>
      </c>
      <c r="V136" s="12">
        <v>22.048999999999999</v>
      </c>
      <c r="W136" s="12">
        <v>23.864000000000001</v>
      </c>
      <c r="X136" s="12">
        <v>61.851999999999997</v>
      </c>
      <c r="Y136" s="12">
        <v>189.66</v>
      </c>
      <c r="Z136" s="12">
        <v>86.113</v>
      </c>
      <c r="AA136" s="12">
        <v>120.47000000000001</v>
      </c>
      <c r="AB136" s="13">
        <v>993.91599999999994</v>
      </c>
      <c r="AC136" s="12">
        <v>30.753999999999998</v>
      </c>
      <c r="AD136" s="12">
        <v>62.187000000000005</v>
      </c>
      <c r="AE136" s="12">
        <v>69.256</v>
      </c>
      <c r="AF136" s="12">
        <v>19.768999999999998</v>
      </c>
      <c r="AG136" s="12">
        <v>93.586000000000013</v>
      </c>
      <c r="AH136" s="12">
        <v>109.06199999999998</v>
      </c>
      <c r="AI136" s="12">
        <v>42.075000000000003</v>
      </c>
      <c r="AJ136" s="12">
        <v>65.885000000000005</v>
      </c>
      <c r="AK136" s="12">
        <v>149.76499999999999</v>
      </c>
      <c r="AL136" s="12">
        <v>141.26400000000004</v>
      </c>
      <c r="AM136" s="12">
        <v>108.31499999999998</v>
      </c>
      <c r="AN136" s="12">
        <v>145.65100000000001</v>
      </c>
      <c r="AO136" s="13">
        <v>1037.569</v>
      </c>
      <c r="AP136" s="12">
        <v>90.678380000000004</v>
      </c>
      <c r="AQ136" s="12">
        <v>90.162670000000006</v>
      </c>
      <c r="AR136" s="12">
        <v>136.96373</v>
      </c>
      <c r="AS136" s="12">
        <v>177.49211000000003</v>
      </c>
      <c r="AT136" s="12">
        <v>95.729100000000003</v>
      </c>
      <c r="AU136" s="12">
        <v>125.69194999999999</v>
      </c>
      <c r="AV136" s="12">
        <v>54.238289999999999</v>
      </c>
      <c r="AW136" s="12">
        <v>108.57348000000002</v>
      </c>
      <c r="AX136" s="12">
        <v>133.68491</v>
      </c>
      <c r="AY136" s="12">
        <v>133.07569999999998</v>
      </c>
      <c r="AZ136" s="12">
        <v>140.69691175170067</v>
      </c>
      <c r="BA136" s="12">
        <v>94.652931687078606</v>
      </c>
      <c r="BB136" s="13">
        <v>1381.6401634387792</v>
      </c>
      <c r="BC136" s="12">
        <v>116.78618502147462</v>
      </c>
      <c r="BD136" s="12">
        <v>15.648953690205012</v>
      </c>
      <c r="BE136" s="12">
        <v>46.469016473200945</v>
      </c>
      <c r="BF136" s="12">
        <v>32.797688617569428</v>
      </c>
      <c r="BG136" s="12">
        <v>41.907019601718112</v>
      </c>
      <c r="BH136" s="12">
        <v>35.706848540145991</v>
      </c>
      <c r="BI136" s="12">
        <v>42.275285553849514</v>
      </c>
      <c r="BJ136" s="12">
        <v>37.001065743962144</v>
      </c>
      <c r="BK136" s="12">
        <v>46.765467364756304</v>
      </c>
      <c r="BL136" s="12">
        <v>136.17468882137911</v>
      </c>
      <c r="BM136" s="12">
        <v>160.98595459956988</v>
      </c>
      <c r="BN136" s="12">
        <v>165.14591997716485</v>
      </c>
      <c r="BO136" s="8">
        <v>877.66409400499583</v>
      </c>
    </row>
    <row r="137" spans="1:67" ht="30" x14ac:dyDescent="0.25">
      <c r="A137" s="10">
        <v>1602</v>
      </c>
      <c r="B137" s="11" t="s">
        <v>147</v>
      </c>
      <c r="C137" s="12">
        <v>467.15899999999999</v>
      </c>
      <c r="D137" s="12">
        <v>107.43300000000001</v>
      </c>
      <c r="E137" s="12">
        <v>0</v>
      </c>
      <c r="F137" s="12">
        <v>20.154</v>
      </c>
      <c r="G137" s="12">
        <v>66.772999999999996</v>
      </c>
      <c r="H137" s="12">
        <v>84.975999999999999</v>
      </c>
      <c r="I137" s="12">
        <v>1.1040000000000001</v>
      </c>
      <c r="J137" s="12">
        <v>134.50899999999999</v>
      </c>
      <c r="K137" s="12">
        <v>7.8079999999999998</v>
      </c>
      <c r="L137" s="12">
        <v>0</v>
      </c>
      <c r="M137" s="12">
        <v>10.787000000000001</v>
      </c>
      <c r="N137" s="12">
        <v>206.86800000000002</v>
      </c>
      <c r="O137" s="7">
        <f t="shared" si="2"/>
        <v>1107.5710000000001</v>
      </c>
      <c r="P137" s="12">
        <v>96.28</v>
      </c>
      <c r="Q137" s="12">
        <v>241.846</v>
      </c>
      <c r="R137" s="12">
        <v>86.134</v>
      </c>
      <c r="S137" s="12">
        <v>74.863</v>
      </c>
      <c r="T137" s="12">
        <v>124.88499999999999</v>
      </c>
      <c r="U137" s="12">
        <v>26.95</v>
      </c>
      <c r="V137" s="12">
        <v>43.091999999999999</v>
      </c>
      <c r="W137" s="12">
        <v>41.308</v>
      </c>
      <c r="X137" s="12">
        <v>235.19299999999998</v>
      </c>
      <c r="Y137" s="12">
        <v>113.60000000000001</v>
      </c>
      <c r="Z137" s="12">
        <v>54.323000000000008</v>
      </c>
      <c r="AA137" s="12">
        <v>69.844999999999985</v>
      </c>
      <c r="AB137" s="13">
        <v>1208.3190000000002</v>
      </c>
      <c r="AC137" s="12">
        <v>36.536000000000001</v>
      </c>
      <c r="AD137" s="12">
        <v>57.260999999999996</v>
      </c>
      <c r="AE137" s="12">
        <v>128.97200000000001</v>
      </c>
      <c r="AF137" s="12">
        <v>90.865000000000009</v>
      </c>
      <c r="AG137" s="12">
        <v>141.517</v>
      </c>
      <c r="AH137" s="12">
        <v>97.867000000000004</v>
      </c>
      <c r="AI137" s="12">
        <v>110.07099999999998</v>
      </c>
      <c r="AJ137" s="12">
        <v>49.436</v>
      </c>
      <c r="AK137" s="12">
        <v>63.526999999999994</v>
      </c>
      <c r="AL137" s="12">
        <v>59.563999999999993</v>
      </c>
      <c r="AM137" s="12">
        <v>81.119000000000014</v>
      </c>
      <c r="AN137" s="12">
        <v>58.987000000000002</v>
      </c>
      <c r="AO137" s="13">
        <v>975.72200000000009</v>
      </c>
      <c r="AP137" s="12">
        <v>33.042749999999998</v>
      </c>
      <c r="AQ137" s="12">
        <v>42.24</v>
      </c>
      <c r="AR137" s="12">
        <v>192.08256</v>
      </c>
      <c r="AS137" s="12">
        <v>41.575179999999996</v>
      </c>
      <c r="AT137" s="12">
        <v>39.769500000000008</v>
      </c>
      <c r="AU137" s="12">
        <v>130.41682</v>
      </c>
      <c r="AV137" s="12">
        <v>671.97759000000008</v>
      </c>
      <c r="AW137" s="12">
        <v>637.91823999999986</v>
      </c>
      <c r="AX137" s="12">
        <v>116.22403999999999</v>
      </c>
      <c r="AY137" s="12">
        <v>359.62072000000006</v>
      </c>
      <c r="AZ137" s="12">
        <v>60.996905504535164</v>
      </c>
      <c r="BA137" s="12">
        <v>271.49141473830872</v>
      </c>
      <c r="BB137" s="13">
        <v>2597.3557202428442</v>
      </c>
      <c r="BC137" s="12">
        <v>83.777248062954001</v>
      </c>
      <c r="BD137" s="12">
        <v>560.97142146741362</v>
      </c>
      <c r="BE137" s="12">
        <v>71.095035117876591</v>
      </c>
      <c r="BF137" s="12">
        <v>16.635305388127847</v>
      </c>
      <c r="BG137" s="12">
        <v>111.11333325832121</v>
      </c>
      <c r="BH137" s="12">
        <v>24.309818978102189</v>
      </c>
      <c r="BI137" s="12">
        <v>57.680465711165269</v>
      </c>
      <c r="BJ137" s="12">
        <v>97.029207741935494</v>
      </c>
      <c r="BK137" s="12">
        <v>60.06894619047619</v>
      </c>
      <c r="BL137" s="12">
        <v>39.421141861510996</v>
      </c>
      <c r="BM137" s="12">
        <v>66.071387627973863</v>
      </c>
      <c r="BN137" s="12">
        <v>72.303537733732057</v>
      </c>
      <c r="BO137" s="8">
        <v>1260.4768491395891</v>
      </c>
    </row>
    <row r="138" spans="1:67" x14ac:dyDescent="0.25">
      <c r="A138" s="10">
        <v>1603</v>
      </c>
      <c r="B138" s="11" t="s">
        <v>148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7">
        <f t="shared" si="2"/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3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8.3170000000000002</v>
      </c>
      <c r="AO138" s="13">
        <v>8.3170000000000002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3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>
        <v>0</v>
      </c>
      <c r="BI138" s="12">
        <v>0</v>
      </c>
      <c r="BJ138" s="12">
        <v>0</v>
      </c>
      <c r="BK138" s="12">
        <v>1.2829999999999999E-2</v>
      </c>
      <c r="BL138" s="12">
        <v>0</v>
      </c>
      <c r="BM138" s="12">
        <v>0.21092000000000002</v>
      </c>
      <c r="BN138" s="12">
        <v>0</v>
      </c>
      <c r="BO138" s="8">
        <v>0.22375000000000003</v>
      </c>
    </row>
    <row r="139" spans="1:67" x14ac:dyDescent="0.25">
      <c r="A139" s="10">
        <v>1604</v>
      </c>
      <c r="B139" s="11" t="s">
        <v>149</v>
      </c>
      <c r="C139" s="12">
        <v>4.6189999999999998</v>
      </c>
      <c r="D139" s="12">
        <v>150.49</v>
      </c>
      <c r="E139" s="12">
        <v>7.2059999999999986</v>
      </c>
      <c r="F139" s="12">
        <v>10.477</v>
      </c>
      <c r="G139" s="12">
        <v>0.17399999999999999</v>
      </c>
      <c r="H139" s="12">
        <v>64.918999999999997</v>
      </c>
      <c r="I139" s="12">
        <v>0</v>
      </c>
      <c r="J139" s="12">
        <v>1.9570000000000001</v>
      </c>
      <c r="K139" s="12">
        <v>3.835</v>
      </c>
      <c r="L139" s="12">
        <v>7.3140000000000001</v>
      </c>
      <c r="M139" s="12">
        <v>79.562999999999988</v>
      </c>
      <c r="N139" s="12">
        <v>60.150000000000006</v>
      </c>
      <c r="O139" s="7">
        <f t="shared" si="2"/>
        <v>390.70399999999995</v>
      </c>
      <c r="P139" s="12">
        <v>42.715000000000003</v>
      </c>
      <c r="Q139" s="12">
        <v>144.92400000000001</v>
      </c>
      <c r="R139" s="12">
        <v>36.231999999999999</v>
      </c>
      <c r="S139" s="12">
        <v>1.593</v>
      </c>
      <c r="T139" s="12">
        <v>15.743000000000002</v>
      </c>
      <c r="U139" s="12">
        <v>11.718</v>
      </c>
      <c r="V139" s="12">
        <v>1.5840000000000001</v>
      </c>
      <c r="W139" s="12">
        <v>6.5129999999999999</v>
      </c>
      <c r="X139" s="12">
        <v>0.47300000000000003</v>
      </c>
      <c r="Y139" s="12">
        <v>19.818999999999996</v>
      </c>
      <c r="Z139" s="12">
        <v>34.345999999999997</v>
      </c>
      <c r="AA139" s="12">
        <v>354.81699999999989</v>
      </c>
      <c r="AB139" s="13">
        <v>670.47699999999986</v>
      </c>
      <c r="AC139" s="12">
        <v>126.437</v>
      </c>
      <c r="AD139" s="12">
        <v>29.585000000000001</v>
      </c>
      <c r="AE139" s="12">
        <v>158.34299999999999</v>
      </c>
      <c r="AF139" s="12">
        <v>43.67</v>
      </c>
      <c r="AG139" s="12">
        <v>56.963999999999999</v>
      </c>
      <c r="AH139" s="12">
        <v>61.094999999999999</v>
      </c>
      <c r="AI139" s="12">
        <v>86.198999999999998</v>
      </c>
      <c r="AJ139" s="12">
        <v>68.543999999999997</v>
      </c>
      <c r="AK139" s="12">
        <v>8.7739999999999991</v>
      </c>
      <c r="AL139" s="12">
        <v>75.701999999999998</v>
      </c>
      <c r="AM139" s="12">
        <v>310.86700000000002</v>
      </c>
      <c r="AN139" s="12">
        <v>277.09699999999992</v>
      </c>
      <c r="AO139" s="13">
        <v>1303.277</v>
      </c>
      <c r="AP139" s="12">
        <v>0</v>
      </c>
      <c r="AQ139" s="12">
        <v>55.103280000000005</v>
      </c>
      <c r="AR139" s="12">
        <v>6.5221099999999996</v>
      </c>
      <c r="AS139" s="12">
        <v>14.137639999999999</v>
      </c>
      <c r="AT139" s="12">
        <v>6.0399099999999999</v>
      </c>
      <c r="AU139" s="12">
        <v>22.082100000000001</v>
      </c>
      <c r="AV139" s="12">
        <v>0.98538999999999999</v>
      </c>
      <c r="AW139" s="12">
        <v>123.43253999999999</v>
      </c>
      <c r="AX139" s="12">
        <v>9.6883500000000016</v>
      </c>
      <c r="AY139" s="12">
        <v>9.1056400000000011</v>
      </c>
      <c r="AZ139" s="12">
        <v>9.3371458333333379</v>
      </c>
      <c r="BA139" s="12">
        <v>28.385700780785541</v>
      </c>
      <c r="BB139" s="13">
        <v>284.81980661411887</v>
      </c>
      <c r="BC139" s="12">
        <v>2.1907737410209771</v>
      </c>
      <c r="BD139" s="12">
        <v>10.566646527811651</v>
      </c>
      <c r="BE139" s="12">
        <v>32.315216161051708</v>
      </c>
      <c r="BF139" s="12">
        <v>26.135397042889391</v>
      </c>
      <c r="BG139" s="12">
        <v>24.017664467703018</v>
      </c>
      <c r="BH139" s="12">
        <v>11.456290648379053</v>
      </c>
      <c r="BI139" s="12">
        <v>66.417107558530162</v>
      </c>
      <c r="BJ139" s="12">
        <v>314.78053939086294</v>
      </c>
      <c r="BK139" s="12">
        <v>8.6149709752609738</v>
      </c>
      <c r="BL139" s="12">
        <v>4.2718121840929406</v>
      </c>
      <c r="BM139" s="12">
        <v>9.8028699999999986</v>
      </c>
      <c r="BN139" s="12">
        <v>1.7813990450928383</v>
      </c>
      <c r="BO139" s="8">
        <v>512.35068774269564</v>
      </c>
    </row>
    <row r="140" spans="1:67" ht="30" x14ac:dyDescent="0.25">
      <c r="A140" s="10">
        <v>1605</v>
      </c>
      <c r="B140" s="11" t="s">
        <v>150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7">
        <f t="shared" si="2"/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0.84</v>
      </c>
      <c r="U140" s="12">
        <v>0</v>
      </c>
      <c r="V140" s="12">
        <v>0</v>
      </c>
      <c r="W140" s="12">
        <v>0</v>
      </c>
      <c r="X140" s="12">
        <v>0</v>
      </c>
      <c r="Y140" s="12">
        <v>5.3999999999999999E-2</v>
      </c>
      <c r="Z140" s="12">
        <v>0.32300000000000001</v>
      </c>
      <c r="AA140" s="12">
        <v>0.61299999999999999</v>
      </c>
      <c r="AB140" s="13">
        <v>1.83</v>
      </c>
      <c r="AC140" s="12">
        <v>0</v>
      </c>
      <c r="AD140" s="12">
        <v>0</v>
      </c>
      <c r="AE140" s="12">
        <v>0.127</v>
      </c>
      <c r="AF140" s="12">
        <v>4.2999999999999997E-2</v>
      </c>
      <c r="AG140" s="12">
        <v>0</v>
      </c>
      <c r="AH140" s="12">
        <v>0.7370000000000001</v>
      </c>
      <c r="AI140" s="12">
        <v>0</v>
      </c>
      <c r="AJ140" s="12">
        <v>0.19</v>
      </c>
      <c r="AK140" s="12">
        <v>0</v>
      </c>
      <c r="AL140" s="12">
        <v>0</v>
      </c>
      <c r="AM140" s="12">
        <v>0</v>
      </c>
      <c r="AN140" s="12">
        <v>0</v>
      </c>
      <c r="AO140" s="13">
        <v>1.097</v>
      </c>
      <c r="AP140" s="12">
        <v>0</v>
      </c>
      <c r="AQ140" s="12">
        <v>0</v>
      </c>
      <c r="AR140" s="12">
        <v>0</v>
      </c>
      <c r="AS140" s="12">
        <v>0</v>
      </c>
      <c r="AT140" s="12">
        <v>8.1759999999999999E-2</v>
      </c>
      <c r="AU140" s="12">
        <v>3.5263300000000002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1.0288398330351851</v>
      </c>
      <c r="BB140" s="13">
        <v>4.6369298330351851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5.6067695441624883</v>
      </c>
      <c r="BJ140" s="12">
        <v>0</v>
      </c>
      <c r="BK140" s="12">
        <v>0</v>
      </c>
      <c r="BL140" s="12">
        <v>1.2419678284182301</v>
      </c>
      <c r="BM140" s="12">
        <v>0</v>
      </c>
      <c r="BN140" s="12">
        <v>0.68376114058355442</v>
      </c>
      <c r="BO140" s="8">
        <v>7.5324985131642723</v>
      </c>
    </row>
    <row r="141" spans="1:67" x14ac:dyDescent="0.25">
      <c r="A141" s="10">
        <v>1701</v>
      </c>
      <c r="B141" s="11" t="s">
        <v>151</v>
      </c>
      <c r="C141" s="12">
        <v>152.82900000000001</v>
      </c>
      <c r="D141" s="12">
        <v>450.15599999999995</v>
      </c>
      <c r="E141" s="12">
        <v>799.72000000000014</v>
      </c>
      <c r="F141" s="12">
        <v>724.07100000000003</v>
      </c>
      <c r="G141" s="12">
        <v>210.83411999999998</v>
      </c>
      <c r="H141" s="12">
        <v>2190.2869999999998</v>
      </c>
      <c r="I141" s="12">
        <v>4731.5819999999994</v>
      </c>
      <c r="J141" s="12">
        <v>3099.9183749999997</v>
      </c>
      <c r="K141" s="12">
        <v>2195.0739999999996</v>
      </c>
      <c r="L141" s="12">
        <v>2877.5429999999997</v>
      </c>
      <c r="M141" s="12">
        <v>7717.4779999999992</v>
      </c>
      <c r="N141" s="12">
        <v>4107.5529999999999</v>
      </c>
      <c r="O141" s="7">
        <f t="shared" si="2"/>
        <v>29257.045494999995</v>
      </c>
      <c r="P141" s="12">
        <v>2032.838</v>
      </c>
      <c r="Q141" s="12">
        <v>4071.4030000000002</v>
      </c>
      <c r="R141" s="12">
        <v>138.09199999999998</v>
      </c>
      <c r="S141" s="12">
        <v>1398.299</v>
      </c>
      <c r="T141" s="12">
        <v>287.5</v>
      </c>
      <c r="U141" s="12">
        <v>8505.732</v>
      </c>
      <c r="V141" s="12">
        <v>321.58800000000002</v>
      </c>
      <c r="W141" s="12">
        <v>1006.1949999999999</v>
      </c>
      <c r="X141" s="12">
        <v>2159.8530000000001</v>
      </c>
      <c r="Y141" s="12">
        <v>3959.7850000000003</v>
      </c>
      <c r="Z141" s="12">
        <v>2218.6190000000001</v>
      </c>
      <c r="AA141" s="12">
        <v>7334.5910000000003</v>
      </c>
      <c r="AB141" s="13">
        <v>33434.494999999995</v>
      </c>
      <c r="AC141" s="12">
        <v>1185.9680000000001</v>
      </c>
      <c r="AD141" s="12">
        <v>979.83799999999997</v>
      </c>
      <c r="AE141" s="12">
        <v>2233.9079999999999</v>
      </c>
      <c r="AF141" s="12">
        <v>2466.8449999999998</v>
      </c>
      <c r="AG141" s="12">
        <v>2037.4169999999999</v>
      </c>
      <c r="AH141" s="12">
        <v>374.48899999999998</v>
      </c>
      <c r="AI141" s="12">
        <v>9642.75</v>
      </c>
      <c r="AJ141" s="12">
        <v>5148.3879999999999</v>
      </c>
      <c r="AK141" s="12">
        <v>3713.9539999999997</v>
      </c>
      <c r="AL141" s="12">
        <v>4756.4480000000012</v>
      </c>
      <c r="AM141" s="12">
        <v>2175.679000000001</v>
      </c>
      <c r="AN141" s="12">
        <v>4884.7249999999985</v>
      </c>
      <c r="AO141" s="13">
        <v>39600.408999999992</v>
      </c>
      <c r="AP141" s="12">
        <v>544.46328999999992</v>
      </c>
      <c r="AQ141" s="12">
        <v>921.13076999999987</v>
      </c>
      <c r="AR141" s="12">
        <v>1067.8280100000002</v>
      </c>
      <c r="AS141" s="12">
        <v>1212.7882099999995</v>
      </c>
      <c r="AT141" s="12">
        <v>1279.88642</v>
      </c>
      <c r="AU141" s="12">
        <v>1801.2945299999997</v>
      </c>
      <c r="AV141" s="12">
        <v>2313.8455900000004</v>
      </c>
      <c r="AW141" s="12">
        <v>1439.6019900000003</v>
      </c>
      <c r="AX141" s="12">
        <v>1829.0229100000013</v>
      </c>
      <c r="AY141" s="12">
        <v>2065.7787600000006</v>
      </c>
      <c r="AZ141" s="12">
        <v>599.02208576951591</v>
      </c>
      <c r="BA141" s="12">
        <v>856.42375629523576</v>
      </c>
      <c r="BB141" s="13">
        <v>15931.086322064755</v>
      </c>
      <c r="BC141" s="12">
        <v>523.85812817098224</v>
      </c>
      <c r="BD141" s="12">
        <v>385.98070000000001</v>
      </c>
      <c r="BE141" s="12">
        <v>576.31782890120894</v>
      </c>
      <c r="BF141" s="12">
        <v>1118.0159077168948</v>
      </c>
      <c r="BG141" s="12">
        <v>1020.4125273074591</v>
      </c>
      <c r="BH141" s="12">
        <v>3469.6222199999997</v>
      </c>
      <c r="BI141" s="12">
        <v>1245.5685058633169</v>
      </c>
      <c r="BJ141" s="12">
        <v>2077.4889235660266</v>
      </c>
      <c r="BK141" s="12">
        <v>1858.8756140740741</v>
      </c>
      <c r="BL141" s="12">
        <v>1166.2037559740263</v>
      </c>
      <c r="BM141" s="12">
        <v>1604.8281190715888</v>
      </c>
      <c r="BN141" s="12">
        <v>2052.2993442405545</v>
      </c>
      <c r="BO141" s="8">
        <v>17099.471574886131</v>
      </c>
    </row>
    <row r="142" spans="1:67" x14ac:dyDescent="0.25">
      <c r="A142" s="10">
        <v>1702</v>
      </c>
      <c r="B142" s="11" t="s">
        <v>152</v>
      </c>
      <c r="C142" s="12">
        <v>3.1419999999999999</v>
      </c>
      <c r="D142" s="12">
        <v>0</v>
      </c>
      <c r="E142" s="12">
        <v>3.919</v>
      </c>
      <c r="F142" s="12">
        <v>0</v>
      </c>
      <c r="G142" s="12">
        <v>0</v>
      </c>
      <c r="H142" s="12">
        <v>8.4550000000000001</v>
      </c>
      <c r="I142" s="12">
        <v>1.625</v>
      </c>
      <c r="J142" s="12">
        <v>0</v>
      </c>
      <c r="K142" s="12">
        <v>0</v>
      </c>
      <c r="L142" s="12">
        <v>1.6060000000000001</v>
      </c>
      <c r="M142" s="12">
        <v>0</v>
      </c>
      <c r="N142" s="12">
        <v>0</v>
      </c>
      <c r="O142" s="7">
        <f t="shared" si="2"/>
        <v>18.747</v>
      </c>
      <c r="P142" s="12">
        <v>0</v>
      </c>
      <c r="Q142" s="12">
        <v>0</v>
      </c>
      <c r="R142" s="12">
        <v>0</v>
      </c>
      <c r="S142" s="12">
        <v>2.8250000000000002</v>
      </c>
      <c r="T142" s="12">
        <v>99.138000000000005</v>
      </c>
      <c r="U142" s="12">
        <v>72.138000000000005</v>
      </c>
      <c r="V142" s="12">
        <v>0</v>
      </c>
      <c r="W142" s="12">
        <v>1.2969999999999999</v>
      </c>
      <c r="X142" s="12">
        <v>7.3999999999999996E-2</v>
      </c>
      <c r="Y142" s="12">
        <v>4.1619999999999999</v>
      </c>
      <c r="Z142" s="12">
        <v>265.63400000000001</v>
      </c>
      <c r="AA142" s="12">
        <v>1.7509999999999999</v>
      </c>
      <c r="AB142" s="13">
        <v>447.01900000000001</v>
      </c>
      <c r="AC142" s="12">
        <v>0</v>
      </c>
      <c r="AD142" s="12">
        <v>93.943999999999988</v>
      </c>
      <c r="AE142" s="12">
        <v>103.367</v>
      </c>
      <c r="AF142" s="12">
        <v>204.28</v>
      </c>
      <c r="AG142" s="12">
        <v>148.77199999999999</v>
      </c>
      <c r="AH142" s="12">
        <v>488.64300000000003</v>
      </c>
      <c r="AI142" s="12">
        <v>252.05499999999998</v>
      </c>
      <c r="AJ142" s="12">
        <v>254.364</v>
      </c>
      <c r="AK142" s="12">
        <v>253.703</v>
      </c>
      <c r="AL142" s="12">
        <v>109.044</v>
      </c>
      <c r="AM142" s="12">
        <v>404.38899999999995</v>
      </c>
      <c r="AN142" s="12">
        <v>520.88200000000006</v>
      </c>
      <c r="AO142" s="13">
        <v>2833.4430000000002</v>
      </c>
      <c r="AP142" s="12">
        <v>21.049710000000001</v>
      </c>
      <c r="AQ142" s="12">
        <v>59.851119999999995</v>
      </c>
      <c r="AR142" s="12">
        <v>348.27247999999997</v>
      </c>
      <c r="AS142" s="12">
        <v>833.13101999999992</v>
      </c>
      <c r="AT142" s="12">
        <v>83.077159999999992</v>
      </c>
      <c r="AU142" s="12">
        <v>5.0558300000000003</v>
      </c>
      <c r="AV142" s="12">
        <v>77.667020000000008</v>
      </c>
      <c r="AW142" s="12">
        <v>68.645979999999994</v>
      </c>
      <c r="AX142" s="12">
        <v>521.69839000000002</v>
      </c>
      <c r="AY142" s="12">
        <v>114.13119</v>
      </c>
      <c r="AZ142" s="12">
        <v>568.08747113829293</v>
      </c>
      <c r="BA142" s="12">
        <v>1.3342344444444445</v>
      </c>
      <c r="BB142" s="13">
        <v>2702.0016055827377</v>
      </c>
      <c r="BC142" s="12">
        <v>126.66579</v>
      </c>
      <c r="BD142" s="12">
        <v>1.9139999999999999</v>
      </c>
      <c r="BE142" s="12">
        <v>137.139626146789</v>
      </c>
      <c r="BF142" s="12">
        <v>12.64114757281553</v>
      </c>
      <c r="BG142" s="12">
        <v>120.96987999999999</v>
      </c>
      <c r="BH142" s="12">
        <v>118.410125773196</v>
      </c>
      <c r="BI142" s="12">
        <v>2.2617352943304563</v>
      </c>
      <c r="BJ142" s="12">
        <v>3.7100000000000001E-2</v>
      </c>
      <c r="BK142" s="12">
        <v>0</v>
      </c>
      <c r="BL142" s="12">
        <v>0</v>
      </c>
      <c r="BM142" s="12">
        <v>2.5241492537313404</v>
      </c>
      <c r="BN142" s="12">
        <v>2.8352300000000001</v>
      </c>
      <c r="BO142" s="8">
        <v>525.39878404086244</v>
      </c>
    </row>
    <row r="143" spans="1:67" x14ac:dyDescent="0.25">
      <c r="A143" s="10">
        <v>1703</v>
      </c>
      <c r="B143" s="11" t="s">
        <v>153</v>
      </c>
      <c r="C143" s="12">
        <v>0</v>
      </c>
      <c r="D143" s="12">
        <v>0</v>
      </c>
      <c r="E143" s="12">
        <v>0</v>
      </c>
      <c r="F143" s="12">
        <v>0</v>
      </c>
      <c r="G143" s="12">
        <v>0.69799999999999995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7">
        <f t="shared" si="2"/>
        <v>0.69799999999999995</v>
      </c>
      <c r="P143" s="12">
        <v>0</v>
      </c>
      <c r="Q143" s="12">
        <v>0</v>
      </c>
      <c r="R143" s="12">
        <v>60.716999999999999</v>
      </c>
      <c r="S143" s="12">
        <v>0</v>
      </c>
      <c r="T143" s="12">
        <v>2.57</v>
      </c>
      <c r="U143" s="12">
        <v>0</v>
      </c>
      <c r="V143" s="12">
        <v>0</v>
      </c>
      <c r="W143" s="12">
        <v>0</v>
      </c>
      <c r="X143" s="12">
        <v>0</v>
      </c>
      <c r="Y143" s="12">
        <v>6.0299999999999994</v>
      </c>
      <c r="Z143" s="12">
        <v>0</v>
      </c>
      <c r="AA143" s="12">
        <v>190.982</v>
      </c>
      <c r="AB143" s="13">
        <v>260.29899999999998</v>
      </c>
      <c r="AC143" s="12">
        <v>0</v>
      </c>
      <c r="AD143" s="12">
        <v>0</v>
      </c>
      <c r="AE143" s="12">
        <v>0</v>
      </c>
      <c r="AF143" s="12">
        <v>0</v>
      </c>
      <c r="AG143" s="12">
        <v>0.92700000000000005</v>
      </c>
      <c r="AH143" s="12">
        <v>3.278</v>
      </c>
      <c r="AI143" s="12">
        <v>0</v>
      </c>
      <c r="AJ143" s="12">
        <v>1.101</v>
      </c>
      <c r="AK143" s="12">
        <v>0.89</v>
      </c>
      <c r="AL143" s="12">
        <v>2.8340000000000001</v>
      </c>
      <c r="AM143" s="12">
        <v>0</v>
      </c>
      <c r="AN143" s="12">
        <v>0</v>
      </c>
      <c r="AO143" s="13">
        <v>9.0299999999999994</v>
      </c>
      <c r="AP143" s="12">
        <v>2.4352400000000003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1.66679</v>
      </c>
      <c r="AY143" s="12">
        <v>0</v>
      </c>
      <c r="AZ143" s="12">
        <v>3.51609722222222</v>
      </c>
      <c r="BA143" s="12">
        <v>0</v>
      </c>
      <c r="BB143" s="13">
        <v>7.6181272222222205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2">
        <v>0</v>
      </c>
      <c r="BO143" s="8">
        <v>0</v>
      </c>
    </row>
    <row r="144" spans="1:67" x14ac:dyDescent="0.25">
      <c r="A144" s="10">
        <v>1704</v>
      </c>
      <c r="B144" s="11" t="s">
        <v>154</v>
      </c>
      <c r="C144" s="12">
        <v>7.7789999999999999</v>
      </c>
      <c r="D144" s="12">
        <v>10.563000000000001</v>
      </c>
      <c r="E144" s="12">
        <v>0.92600000000000005</v>
      </c>
      <c r="F144" s="12">
        <v>3.875</v>
      </c>
      <c r="G144" s="12">
        <v>3.5840000000000001</v>
      </c>
      <c r="H144" s="12">
        <v>1.8699999999999999</v>
      </c>
      <c r="I144" s="12">
        <v>13.673999999999999</v>
      </c>
      <c r="J144" s="12">
        <v>8.94</v>
      </c>
      <c r="K144" s="12">
        <v>16.96</v>
      </c>
      <c r="L144" s="12">
        <v>13.261999999999999</v>
      </c>
      <c r="M144" s="12">
        <v>93.46299999999998</v>
      </c>
      <c r="N144" s="12">
        <v>99.264999999999986</v>
      </c>
      <c r="O144" s="7">
        <f t="shared" si="2"/>
        <v>274.16099999999994</v>
      </c>
      <c r="P144" s="12">
        <v>52.043000000000006</v>
      </c>
      <c r="Q144" s="12">
        <v>50.262999999999998</v>
      </c>
      <c r="R144" s="12">
        <v>112.23699999999998</v>
      </c>
      <c r="S144" s="12">
        <v>140.41</v>
      </c>
      <c r="T144" s="12">
        <v>51.265000000000008</v>
      </c>
      <c r="U144" s="12">
        <v>145.851</v>
      </c>
      <c r="V144" s="12">
        <v>104.52099999999999</v>
      </c>
      <c r="W144" s="12">
        <v>80.993999999999986</v>
      </c>
      <c r="X144" s="12">
        <v>150.18299999999999</v>
      </c>
      <c r="Y144" s="12">
        <v>202.67399999999998</v>
      </c>
      <c r="Z144" s="12">
        <v>174.17499999999998</v>
      </c>
      <c r="AA144" s="12">
        <v>220.21300000000005</v>
      </c>
      <c r="AB144" s="13">
        <v>1484.8289999999997</v>
      </c>
      <c r="AC144" s="12">
        <v>80.945999999999998</v>
      </c>
      <c r="AD144" s="12">
        <v>82.087000000000003</v>
      </c>
      <c r="AE144" s="12">
        <v>171.56800000000001</v>
      </c>
      <c r="AF144" s="12">
        <v>196.596</v>
      </c>
      <c r="AG144" s="12">
        <v>86.384999999999991</v>
      </c>
      <c r="AH144" s="12">
        <v>106.18400000000001</v>
      </c>
      <c r="AI144" s="12">
        <v>119.154</v>
      </c>
      <c r="AJ144" s="12">
        <v>91.259</v>
      </c>
      <c r="AK144" s="12">
        <v>57.662999999999997</v>
      </c>
      <c r="AL144" s="12">
        <v>117.575</v>
      </c>
      <c r="AM144" s="12">
        <v>112.99499999999999</v>
      </c>
      <c r="AN144" s="12">
        <v>449.99699999999996</v>
      </c>
      <c r="AO144" s="13">
        <v>1672.4089999999997</v>
      </c>
      <c r="AP144" s="12">
        <v>93.93828000000002</v>
      </c>
      <c r="AQ144" s="12">
        <v>225.90836000000002</v>
      </c>
      <c r="AR144" s="12">
        <v>123.49573999999998</v>
      </c>
      <c r="AS144" s="12">
        <v>116.14399</v>
      </c>
      <c r="AT144" s="12">
        <v>89.480550000000008</v>
      </c>
      <c r="AU144" s="12">
        <v>41.701070000000001</v>
      </c>
      <c r="AV144" s="12">
        <v>34.864640000000001</v>
      </c>
      <c r="AW144" s="12">
        <v>80.955250000000007</v>
      </c>
      <c r="AX144" s="12">
        <v>66.660249999999991</v>
      </c>
      <c r="AY144" s="12">
        <v>56.782269999999997</v>
      </c>
      <c r="AZ144" s="12">
        <v>33.117755024411515</v>
      </c>
      <c r="BA144" s="12">
        <v>125.24644192645967</v>
      </c>
      <c r="BB144" s="13">
        <v>1088.2945969508712</v>
      </c>
      <c r="BC144" s="12">
        <v>46.545532930941228</v>
      </c>
      <c r="BD144" s="12">
        <v>69.280798707078887</v>
      </c>
      <c r="BE144" s="12">
        <v>37.22524890795394</v>
      </c>
      <c r="BF144" s="12">
        <v>40.261303120533654</v>
      </c>
      <c r="BG144" s="12">
        <v>53.867799622217753</v>
      </c>
      <c r="BH144" s="12">
        <v>177.2138615644952</v>
      </c>
      <c r="BI144" s="12">
        <v>75.943945438993993</v>
      </c>
      <c r="BJ144" s="12">
        <v>67.589668065169604</v>
      </c>
      <c r="BK144" s="12">
        <v>29.360554988341885</v>
      </c>
      <c r="BL144" s="12">
        <v>365.72163780230466</v>
      </c>
      <c r="BM144" s="12">
        <v>63.606386824192683</v>
      </c>
      <c r="BN144" s="12">
        <v>537.89391571926035</v>
      </c>
      <c r="BO144" s="8">
        <v>1564.5106536914836</v>
      </c>
    </row>
    <row r="145" spans="1:67" x14ac:dyDescent="0.25">
      <c r="A145" s="10">
        <v>1801</v>
      </c>
      <c r="B145" s="11" t="s">
        <v>155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7">
        <f t="shared" si="2"/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20.46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3">
        <v>20.46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20.364000000000001</v>
      </c>
      <c r="AK145" s="12">
        <v>0</v>
      </c>
      <c r="AL145" s="12">
        <v>0</v>
      </c>
      <c r="AM145" s="12">
        <v>0</v>
      </c>
      <c r="AN145" s="12">
        <v>0</v>
      </c>
      <c r="AO145" s="13">
        <v>20.364000000000001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3">
        <v>0</v>
      </c>
      <c r="BC145" s="12">
        <v>4.35618867924528</v>
      </c>
      <c r="BD145" s="12">
        <v>0</v>
      </c>
      <c r="BE145" s="12">
        <v>0</v>
      </c>
      <c r="BF145" s="12">
        <v>0</v>
      </c>
      <c r="BG145" s="12">
        <v>0.35174</v>
      </c>
      <c r="BH145" s="12">
        <v>7.127E-2</v>
      </c>
      <c r="BI145" s="12">
        <v>0.25906999999999997</v>
      </c>
      <c r="BJ145" s="12">
        <v>0</v>
      </c>
      <c r="BK145" s="12">
        <v>0</v>
      </c>
      <c r="BL145" s="12">
        <v>0</v>
      </c>
      <c r="BM145" s="12">
        <v>4.0750000000000002</v>
      </c>
      <c r="BN145" s="12">
        <v>0</v>
      </c>
      <c r="BO145" s="8">
        <v>9.1132686792452802</v>
      </c>
    </row>
    <row r="146" spans="1:67" x14ac:dyDescent="0.25">
      <c r="A146" s="10">
        <v>1803</v>
      </c>
      <c r="B146" s="11" t="s">
        <v>156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9.2029999999999994</v>
      </c>
      <c r="O146" s="7">
        <f t="shared" si="2"/>
        <v>9.2029999999999994</v>
      </c>
      <c r="P146" s="12">
        <v>9.532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3">
        <v>9.532</v>
      </c>
      <c r="AC146" s="12">
        <v>7.1879999999999997</v>
      </c>
      <c r="AD146" s="12">
        <v>0</v>
      </c>
      <c r="AE146" s="12">
        <v>0</v>
      </c>
      <c r="AF146" s="12">
        <v>0</v>
      </c>
      <c r="AG146" s="12">
        <v>8.3849999999999998</v>
      </c>
      <c r="AH146" s="12">
        <v>0</v>
      </c>
      <c r="AI146" s="12">
        <v>0</v>
      </c>
      <c r="AJ146" s="12">
        <v>9.31</v>
      </c>
      <c r="AK146" s="12">
        <v>0</v>
      </c>
      <c r="AL146" s="12">
        <v>0</v>
      </c>
      <c r="AM146" s="12">
        <v>0</v>
      </c>
      <c r="AN146" s="12">
        <v>0</v>
      </c>
      <c r="AO146" s="13">
        <v>24.883000000000003</v>
      </c>
      <c r="AP146" s="12">
        <v>0</v>
      </c>
      <c r="AQ146" s="12">
        <v>0</v>
      </c>
      <c r="AR146" s="12">
        <v>5.0049400000000004</v>
      </c>
      <c r="AS146" s="12">
        <v>0</v>
      </c>
      <c r="AT146" s="12">
        <v>5.4905799999999996</v>
      </c>
      <c r="AU146" s="12">
        <v>6.8090900000000003</v>
      </c>
      <c r="AV146" s="12">
        <v>0</v>
      </c>
      <c r="AW146" s="12">
        <v>0</v>
      </c>
      <c r="AX146" s="12">
        <v>4.7991999999999999</v>
      </c>
      <c r="AY146" s="12">
        <v>0</v>
      </c>
      <c r="AZ146" s="12">
        <v>0</v>
      </c>
      <c r="BA146" s="12">
        <v>0</v>
      </c>
      <c r="BB146" s="13">
        <v>22.103809999999999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v>0</v>
      </c>
      <c r="BI146" s="12">
        <v>0</v>
      </c>
      <c r="BJ146" s="12">
        <v>0</v>
      </c>
      <c r="BK146" s="12">
        <v>0</v>
      </c>
      <c r="BL146" s="12">
        <v>0</v>
      </c>
      <c r="BM146" s="12">
        <v>0</v>
      </c>
      <c r="BN146" s="12">
        <v>0.1533209549071618</v>
      </c>
      <c r="BO146" s="8">
        <v>0.1533209549071618</v>
      </c>
    </row>
    <row r="147" spans="1:67" x14ac:dyDescent="0.25">
      <c r="A147" s="10">
        <v>1804</v>
      </c>
      <c r="B147" s="11" t="s">
        <v>157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7">
        <f t="shared" si="2"/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2.3439999999999999</v>
      </c>
      <c r="AB147" s="13">
        <v>2.3439999999999999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0</v>
      </c>
      <c r="AN147" s="12">
        <v>0</v>
      </c>
      <c r="AO147" s="13">
        <v>0</v>
      </c>
      <c r="AP147" s="12">
        <v>0</v>
      </c>
      <c r="AQ147" s="12">
        <v>0.16520000000000001</v>
      </c>
      <c r="AR147" s="12">
        <v>0</v>
      </c>
      <c r="AS147" s="12">
        <v>0</v>
      </c>
      <c r="AT147" s="12">
        <v>0</v>
      </c>
      <c r="AU147" s="12">
        <v>0.14831999999999998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3">
        <v>0.31352000000000002</v>
      </c>
      <c r="BC147" s="12">
        <v>0</v>
      </c>
      <c r="BD147" s="12">
        <v>0</v>
      </c>
      <c r="BE147" s="12">
        <v>8.9743243243243204E-2</v>
      </c>
      <c r="BF147" s="12">
        <v>0</v>
      </c>
      <c r="BG147" s="12">
        <v>0</v>
      </c>
      <c r="BH147" s="12">
        <v>0</v>
      </c>
      <c r="BI147" s="12">
        <v>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8">
        <v>8.9743243243243204E-2</v>
      </c>
    </row>
    <row r="148" spans="1:67" ht="30" x14ac:dyDescent="0.25">
      <c r="A148" s="10">
        <v>1805</v>
      </c>
      <c r="B148" s="11" t="s">
        <v>158</v>
      </c>
      <c r="C148" s="12">
        <v>0</v>
      </c>
      <c r="D148" s="12">
        <v>1.6</v>
      </c>
      <c r="E148" s="12">
        <v>0</v>
      </c>
      <c r="F148" s="12">
        <v>0</v>
      </c>
      <c r="G148" s="12">
        <v>4.3</v>
      </c>
      <c r="H148" s="12">
        <v>1.4E-2</v>
      </c>
      <c r="I148" s="12">
        <v>0</v>
      </c>
      <c r="J148" s="12">
        <v>0</v>
      </c>
      <c r="K148" s="12">
        <v>0</v>
      </c>
      <c r="L148" s="12">
        <v>0</v>
      </c>
      <c r="M148" s="12">
        <v>0.36199999999999999</v>
      </c>
      <c r="N148" s="12">
        <v>0.56499999999999995</v>
      </c>
      <c r="O148" s="7">
        <f t="shared" si="2"/>
        <v>6.8410000000000011</v>
      </c>
      <c r="P148" s="12">
        <v>0</v>
      </c>
      <c r="Q148" s="12">
        <v>0</v>
      </c>
      <c r="R148" s="12">
        <v>3</v>
      </c>
      <c r="S148" s="12">
        <v>0.99399999999999999</v>
      </c>
      <c r="T148" s="12">
        <v>0.4</v>
      </c>
      <c r="U148" s="12">
        <v>0</v>
      </c>
      <c r="V148" s="12">
        <v>1</v>
      </c>
      <c r="W148" s="12">
        <v>0.21</v>
      </c>
      <c r="X148" s="12">
        <v>0</v>
      </c>
      <c r="Y148" s="12">
        <v>0</v>
      </c>
      <c r="Z148" s="12">
        <v>1.3</v>
      </c>
      <c r="AA148" s="12">
        <v>0.153</v>
      </c>
      <c r="AB148" s="13">
        <v>7.0569999999999995</v>
      </c>
      <c r="AC148" s="12">
        <v>0</v>
      </c>
      <c r="AD148" s="12">
        <v>0.58099999999999996</v>
      </c>
      <c r="AE148" s="12">
        <v>0</v>
      </c>
      <c r="AF148" s="12">
        <v>7.5329999999999995</v>
      </c>
      <c r="AG148" s="12">
        <v>2.4260000000000002</v>
      </c>
      <c r="AH148" s="12">
        <v>0</v>
      </c>
      <c r="AI148" s="12">
        <v>0</v>
      </c>
      <c r="AJ148" s="12">
        <v>4.7110000000000003</v>
      </c>
      <c r="AK148" s="12">
        <v>5.0979999999999999</v>
      </c>
      <c r="AL148" s="12">
        <v>0</v>
      </c>
      <c r="AM148" s="12">
        <v>0.71499999999999997</v>
      </c>
      <c r="AN148" s="12">
        <v>29.018999999999998</v>
      </c>
      <c r="AO148" s="13">
        <v>50.082999999999998</v>
      </c>
      <c r="AP148" s="12">
        <v>0.52176</v>
      </c>
      <c r="AQ148" s="12">
        <v>0.56811999999999996</v>
      </c>
      <c r="AR148" s="12">
        <v>1.2307899999999998</v>
      </c>
      <c r="AS148" s="12">
        <v>5.5705499999999999</v>
      </c>
      <c r="AT148" s="12">
        <v>0.14455000000000001</v>
      </c>
      <c r="AU148" s="12">
        <v>3.0426000000000002</v>
      </c>
      <c r="AV148" s="12">
        <v>1.4454899999999999</v>
      </c>
      <c r="AW148" s="12">
        <v>0</v>
      </c>
      <c r="AX148" s="12">
        <v>0</v>
      </c>
      <c r="AY148" s="12">
        <v>0.37741000000000002</v>
      </c>
      <c r="AZ148" s="12">
        <v>0</v>
      </c>
      <c r="BA148" s="12">
        <v>1.8790426607971773</v>
      </c>
      <c r="BB148" s="13">
        <v>14.780312660797176</v>
      </c>
      <c r="BC148" s="12">
        <v>0.851192893401015</v>
      </c>
      <c r="BD148" s="12">
        <v>4.8000000000000001E-2</v>
      </c>
      <c r="BE148" s="12">
        <v>2.9517529251700698</v>
      </c>
      <c r="BF148" s="12">
        <v>0.30700000000000005</v>
      </c>
      <c r="BG148" s="12">
        <v>0.76360000000000006</v>
      </c>
      <c r="BH148" s="12">
        <v>2.8119899999999998</v>
      </c>
      <c r="BI148" s="12">
        <v>4.3520000000000003E-2</v>
      </c>
      <c r="BJ148" s="12">
        <v>5.1999999999999998E-2</v>
      </c>
      <c r="BK148" s="12">
        <v>6.3979312169312168</v>
      </c>
      <c r="BL148" s="12">
        <v>0</v>
      </c>
      <c r="BM148" s="12">
        <v>0</v>
      </c>
      <c r="BN148" s="12">
        <v>0.22456196286472146</v>
      </c>
      <c r="BO148" s="8">
        <v>14.451548998367022</v>
      </c>
    </row>
    <row r="149" spans="1:67" x14ac:dyDescent="0.25">
      <c r="A149" s="10">
        <v>1806</v>
      </c>
      <c r="B149" s="11" t="s">
        <v>159</v>
      </c>
      <c r="C149" s="12">
        <v>7.8460000000000001</v>
      </c>
      <c r="D149" s="12">
        <v>2.9649999999999999</v>
      </c>
      <c r="E149" s="12">
        <v>2.0470000000000002</v>
      </c>
      <c r="F149" s="12">
        <v>47.012999999999998</v>
      </c>
      <c r="G149" s="12">
        <v>2.4689999999999999</v>
      </c>
      <c r="H149" s="12">
        <v>50.665000000000006</v>
      </c>
      <c r="I149" s="12">
        <v>62.213000000000001</v>
      </c>
      <c r="J149" s="12">
        <v>107.72399999999999</v>
      </c>
      <c r="K149" s="12">
        <v>163.17299999999997</v>
      </c>
      <c r="L149" s="12">
        <v>156.23899999999998</v>
      </c>
      <c r="M149" s="12">
        <v>273.97199999999992</v>
      </c>
      <c r="N149" s="12">
        <v>553.21399999999983</v>
      </c>
      <c r="O149" s="7">
        <f t="shared" si="2"/>
        <v>1429.54</v>
      </c>
      <c r="P149" s="12">
        <v>220.81800000000001</v>
      </c>
      <c r="Q149" s="12">
        <v>329.23699999999997</v>
      </c>
      <c r="R149" s="12">
        <v>372.08100000000007</v>
      </c>
      <c r="S149" s="12">
        <v>71.891000000000005</v>
      </c>
      <c r="T149" s="12">
        <v>67.472000000000008</v>
      </c>
      <c r="U149" s="12">
        <v>174.34899999999996</v>
      </c>
      <c r="V149" s="12">
        <v>34.164999999999999</v>
      </c>
      <c r="W149" s="12">
        <v>37.738</v>
      </c>
      <c r="X149" s="12">
        <v>252.0680000000001</v>
      </c>
      <c r="Y149" s="12">
        <v>209.422</v>
      </c>
      <c r="Z149" s="12">
        <v>227.07400000000007</v>
      </c>
      <c r="AA149" s="12">
        <v>412.87299999999988</v>
      </c>
      <c r="AB149" s="13">
        <v>2409.1880000000001</v>
      </c>
      <c r="AC149" s="12">
        <v>145.68399999999997</v>
      </c>
      <c r="AD149" s="12">
        <v>260.43600000000004</v>
      </c>
      <c r="AE149" s="12">
        <v>214.79999999999993</v>
      </c>
      <c r="AF149" s="12">
        <v>413.21100000000001</v>
      </c>
      <c r="AG149" s="12">
        <v>223.24299999999999</v>
      </c>
      <c r="AH149" s="12">
        <v>135.46999999999997</v>
      </c>
      <c r="AI149" s="12">
        <v>123.84500000000001</v>
      </c>
      <c r="AJ149" s="12">
        <v>169.124</v>
      </c>
      <c r="AK149" s="12">
        <v>195.70399999999998</v>
      </c>
      <c r="AL149" s="12">
        <v>475.01899999999989</v>
      </c>
      <c r="AM149" s="12">
        <v>650.09099999999989</v>
      </c>
      <c r="AN149" s="12">
        <v>705.34499999999991</v>
      </c>
      <c r="AO149" s="13">
        <v>3711.9719999999993</v>
      </c>
      <c r="AP149" s="12">
        <v>262.30212999999998</v>
      </c>
      <c r="AQ149" s="12">
        <v>230.60224999999997</v>
      </c>
      <c r="AR149" s="12">
        <v>223.82145000000006</v>
      </c>
      <c r="AS149" s="12">
        <v>324.01392999999996</v>
      </c>
      <c r="AT149" s="12">
        <v>101.10268000000003</v>
      </c>
      <c r="AU149" s="12">
        <v>99.993189999999984</v>
      </c>
      <c r="AV149" s="12">
        <v>124.65058999999999</v>
      </c>
      <c r="AW149" s="12">
        <v>76.685870000000008</v>
      </c>
      <c r="AX149" s="12">
        <v>95.601380000000006</v>
      </c>
      <c r="AY149" s="12">
        <v>123.17338999999998</v>
      </c>
      <c r="AZ149" s="12">
        <v>119.42191361290229</v>
      </c>
      <c r="BA149" s="12">
        <v>192.15470129589053</v>
      </c>
      <c r="BB149" s="13">
        <v>1973.5234749087927</v>
      </c>
      <c r="BC149" s="12">
        <v>36.347582304790734</v>
      </c>
      <c r="BD149" s="12">
        <v>57.801296586565748</v>
      </c>
      <c r="BE149" s="12">
        <v>31.459048194090748</v>
      </c>
      <c r="BF149" s="12">
        <v>55.917910901613247</v>
      </c>
      <c r="BG149" s="12">
        <v>90.983875366149249</v>
      </c>
      <c r="BH149" s="12">
        <v>66.887257525773208</v>
      </c>
      <c r="BI149" s="12">
        <v>79.045110853045756</v>
      </c>
      <c r="BJ149" s="12">
        <v>64.077379777777708</v>
      </c>
      <c r="BK149" s="12">
        <v>48.35808261774303</v>
      </c>
      <c r="BL149" s="12">
        <v>100.19882474771975</v>
      </c>
      <c r="BM149" s="12">
        <v>75.333051401301574</v>
      </c>
      <c r="BN149" s="12">
        <v>172.18863597779256</v>
      </c>
      <c r="BO149" s="8">
        <v>878.5980562543632</v>
      </c>
    </row>
    <row r="150" spans="1:67" x14ac:dyDescent="0.25">
      <c r="A150" s="10">
        <v>1901</v>
      </c>
      <c r="B150" s="11" t="s">
        <v>160</v>
      </c>
      <c r="C150" s="12">
        <v>17.088750000000001</v>
      </c>
      <c r="D150" s="12">
        <v>0</v>
      </c>
      <c r="E150" s="12">
        <v>7.3574999999999999</v>
      </c>
      <c r="F150" s="12">
        <v>3.9432499999999999</v>
      </c>
      <c r="G150" s="12">
        <v>6.5460000000000003</v>
      </c>
      <c r="H150" s="12">
        <v>1.5639999999999998</v>
      </c>
      <c r="I150" s="12">
        <v>0.69399999999999995</v>
      </c>
      <c r="J150" s="12">
        <v>0</v>
      </c>
      <c r="K150" s="12">
        <v>63.050750000000001</v>
      </c>
      <c r="L150" s="12">
        <v>8.6790000000000003</v>
      </c>
      <c r="M150" s="12">
        <v>18.1035</v>
      </c>
      <c r="N150" s="12">
        <v>83.199749999999995</v>
      </c>
      <c r="O150" s="7">
        <f t="shared" si="2"/>
        <v>210.22649999999999</v>
      </c>
      <c r="P150" s="12">
        <v>27.433999999999997</v>
      </c>
      <c r="Q150" s="12">
        <v>20.335999999999999</v>
      </c>
      <c r="R150" s="12">
        <v>270.93799999999993</v>
      </c>
      <c r="S150" s="12">
        <v>42.891000000000005</v>
      </c>
      <c r="T150" s="12">
        <v>85.600749999999991</v>
      </c>
      <c r="U150" s="12">
        <v>24.105999999999998</v>
      </c>
      <c r="V150" s="12">
        <v>8.2319999999999993</v>
      </c>
      <c r="W150" s="12">
        <v>45.956000000000003</v>
      </c>
      <c r="X150" s="12">
        <v>0.15</v>
      </c>
      <c r="Y150" s="12">
        <v>5.3810000000000002</v>
      </c>
      <c r="Z150" s="12">
        <v>0.435</v>
      </c>
      <c r="AA150" s="12">
        <v>0</v>
      </c>
      <c r="AB150" s="13">
        <v>531.45974999999987</v>
      </c>
      <c r="AC150" s="12">
        <v>0.94400000000000006</v>
      </c>
      <c r="AD150" s="12">
        <v>3.0640000000000001</v>
      </c>
      <c r="AE150" s="12">
        <v>40.177</v>
      </c>
      <c r="AF150" s="12">
        <v>16.661999999999999</v>
      </c>
      <c r="AG150" s="12">
        <v>8.3660000000000014</v>
      </c>
      <c r="AH150" s="12">
        <v>10.745999999999999</v>
      </c>
      <c r="AI150" s="12">
        <v>38.135999999999996</v>
      </c>
      <c r="AJ150" s="12">
        <v>94.755000000000024</v>
      </c>
      <c r="AK150" s="12">
        <v>8.7219999999999995</v>
      </c>
      <c r="AL150" s="12">
        <v>0</v>
      </c>
      <c r="AM150" s="12">
        <v>38.313000000000002</v>
      </c>
      <c r="AN150" s="12">
        <v>5.0010000000000003</v>
      </c>
      <c r="AO150" s="13">
        <v>264.88600000000002</v>
      </c>
      <c r="AP150" s="12">
        <v>65.161720000000003</v>
      </c>
      <c r="AQ150" s="12">
        <v>138.27873</v>
      </c>
      <c r="AR150" s="12">
        <v>102.19743</v>
      </c>
      <c r="AS150" s="12">
        <v>155.46904000000001</v>
      </c>
      <c r="AT150" s="12">
        <v>191.99432000000002</v>
      </c>
      <c r="AU150" s="12">
        <v>210.52122</v>
      </c>
      <c r="AV150" s="12">
        <v>61.869680000000002</v>
      </c>
      <c r="AW150" s="12">
        <v>21.549600000000002</v>
      </c>
      <c r="AX150" s="12">
        <v>24.79392</v>
      </c>
      <c r="AY150" s="12">
        <v>1.7985499999999999</v>
      </c>
      <c r="AZ150" s="12">
        <v>54.072485306122402</v>
      </c>
      <c r="BA150" s="12">
        <v>45.271219607449893</v>
      </c>
      <c r="BB150" s="13">
        <v>1072.9779149135722</v>
      </c>
      <c r="BC150" s="12">
        <v>90.951959282337782</v>
      </c>
      <c r="BD150" s="12">
        <v>3.0587000000000004</v>
      </c>
      <c r="BE150" s="12">
        <v>1.4541636936936939</v>
      </c>
      <c r="BF150" s="12">
        <v>145.52999247706398</v>
      </c>
      <c r="BG150" s="12">
        <v>122.60810574415723</v>
      </c>
      <c r="BH150" s="12">
        <v>6.0032496107055957</v>
      </c>
      <c r="BI150" s="12">
        <v>35.028588782736804</v>
      </c>
      <c r="BJ150" s="12">
        <v>0</v>
      </c>
      <c r="BK150" s="12">
        <v>31.457795366942381</v>
      </c>
      <c r="BL150" s="12">
        <v>38.735369239727007</v>
      </c>
      <c r="BM150" s="12">
        <v>74.935532415555841</v>
      </c>
      <c r="BN150" s="12">
        <v>54.328287575757578</v>
      </c>
      <c r="BO150" s="8">
        <v>604.09174418867792</v>
      </c>
    </row>
    <row r="151" spans="1:67" x14ac:dyDescent="0.25">
      <c r="A151" s="10">
        <v>1902</v>
      </c>
      <c r="B151" s="11" t="s">
        <v>161</v>
      </c>
      <c r="C151" s="12">
        <v>32.548000000000002</v>
      </c>
      <c r="D151" s="12">
        <v>26.125299999999999</v>
      </c>
      <c r="E151" s="12">
        <v>34.208399999999997</v>
      </c>
      <c r="F151" s="12">
        <v>9.577</v>
      </c>
      <c r="G151" s="12">
        <v>37.639000000000003</v>
      </c>
      <c r="H151" s="12">
        <v>39.234999999999999</v>
      </c>
      <c r="I151" s="12">
        <v>23.671999999999997</v>
      </c>
      <c r="J151" s="12">
        <v>123.06600000000002</v>
      </c>
      <c r="K151" s="12">
        <v>77.290999999999997</v>
      </c>
      <c r="L151" s="12">
        <v>111.767</v>
      </c>
      <c r="M151" s="12">
        <v>131.76499999999999</v>
      </c>
      <c r="N151" s="12">
        <v>158.464</v>
      </c>
      <c r="O151" s="7">
        <f t="shared" si="2"/>
        <v>805.35770000000002</v>
      </c>
      <c r="P151" s="12">
        <v>82.150999999999996</v>
      </c>
      <c r="Q151" s="12">
        <v>115.176</v>
      </c>
      <c r="R151" s="12">
        <v>81.241</v>
      </c>
      <c r="S151" s="12">
        <v>26.562000000000001</v>
      </c>
      <c r="T151" s="12">
        <v>31.575999999999997</v>
      </c>
      <c r="U151" s="12">
        <v>14.457000000000001</v>
      </c>
      <c r="V151" s="12">
        <v>24.364000000000001</v>
      </c>
      <c r="W151" s="12">
        <v>22.914999999999999</v>
      </c>
      <c r="X151" s="12">
        <v>153.73500000000001</v>
      </c>
      <c r="Y151" s="12">
        <v>68.668000000000006</v>
      </c>
      <c r="Z151" s="12">
        <v>44.253</v>
      </c>
      <c r="AA151" s="12">
        <v>152.51900000000001</v>
      </c>
      <c r="AB151" s="13">
        <v>817.61700000000008</v>
      </c>
      <c r="AC151" s="12">
        <v>67.929000000000002</v>
      </c>
      <c r="AD151" s="12">
        <v>219.91499999999999</v>
      </c>
      <c r="AE151" s="12">
        <v>174.92299999999997</v>
      </c>
      <c r="AF151" s="12">
        <v>118.51500000000001</v>
      </c>
      <c r="AG151" s="12">
        <v>34.433999999999997</v>
      </c>
      <c r="AH151" s="12">
        <v>81.962999999999994</v>
      </c>
      <c r="AI151" s="12">
        <v>91.266999999999996</v>
      </c>
      <c r="AJ151" s="12">
        <v>276.45300000000003</v>
      </c>
      <c r="AK151" s="12">
        <v>48.433</v>
      </c>
      <c r="AL151" s="12">
        <v>37.801000000000002</v>
      </c>
      <c r="AM151" s="12">
        <v>128.14000000000001</v>
      </c>
      <c r="AN151" s="12">
        <v>67.108000000000018</v>
      </c>
      <c r="AO151" s="13">
        <v>1346.8809999999999</v>
      </c>
      <c r="AP151" s="12">
        <v>38.243320000000004</v>
      </c>
      <c r="AQ151" s="12">
        <v>100.13271</v>
      </c>
      <c r="AR151" s="12">
        <v>179.50062000000003</v>
      </c>
      <c r="AS151" s="12">
        <v>147.59688999999997</v>
      </c>
      <c r="AT151" s="12">
        <v>75.636349999999993</v>
      </c>
      <c r="AU151" s="12">
        <v>56.812670000000011</v>
      </c>
      <c r="AV151" s="12">
        <v>57.388149999999989</v>
      </c>
      <c r="AW151" s="12">
        <v>65.618569999999991</v>
      </c>
      <c r="AX151" s="12">
        <v>109.71137999999999</v>
      </c>
      <c r="AY151" s="12">
        <v>32.924350000000004</v>
      </c>
      <c r="AZ151" s="12">
        <v>123.73065733804754</v>
      </c>
      <c r="BA151" s="12">
        <v>101.49393240452952</v>
      </c>
      <c r="BB151" s="13">
        <v>1088.7895997425769</v>
      </c>
      <c r="BC151" s="12">
        <v>4.7009146984636532</v>
      </c>
      <c r="BD151" s="12">
        <v>49.157161968496965</v>
      </c>
      <c r="BE151" s="12">
        <v>50.297370026270052</v>
      </c>
      <c r="BF151" s="12">
        <v>25.555321331141368</v>
      </c>
      <c r="BG151" s="12">
        <v>112.79885539675348</v>
      </c>
      <c r="BH151" s="12">
        <v>75.56756667589903</v>
      </c>
      <c r="BI151" s="12">
        <v>33.935621579977855</v>
      </c>
      <c r="BJ151" s="12">
        <v>112.76291613140401</v>
      </c>
      <c r="BK151" s="12">
        <v>28.244680360467424</v>
      </c>
      <c r="BL151" s="12">
        <v>69.241907820267542</v>
      </c>
      <c r="BM151" s="12">
        <v>84.360531063226475</v>
      </c>
      <c r="BN151" s="12">
        <v>64.11422362732263</v>
      </c>
      <c r="BO151" s="8">
        <v>710.73707067969053</v>
      </c>
    </row>
    <row r="152" spans="1:67" x14ac:dyDescent="0.25">
      <c r="A152" s="10">
        <v>1903</v>
      </c>
      <c r="B152" s="11" t="s">
        <v>162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7">
        <f t="shared" si="2"/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3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>
        <v>0</v>
      </c>
      <c r="AM152" s="12">
        <v>0</v>
      </c>
      <c r="AN152" s="12">
        <v>0</v>
      </c>
      <c r="AO152" s="13">
        <v>0</v>
      </c>
      <c r="AP152" s="12">
        <v>0</v>
      </c>
      <c r="AQ152" s="12">
        <v>0</v>
      </c>
      <c r="AR152" s="12">
        <v>0</v>
      </c>
      <c r="AS152" s="12">
        <v>0.16592999999999999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2.6501599999999996</v>
      </c>
      <c r="BB152" s="13">
        <v>2.8160899999999995</v>
      </c>
      <c r="BC152" s="12">
        <v>2.3559700000000001</v>
      </c>
      <c r="BD152" s="12">
        <v>1.419</v>
      </c>
      <c r="BE152" s="12">
        <v>0</v>
      </c>
      <c r="BF152" s="12">
        <v>0</v>
      </c>
      <c r="BG152" s="12">
        <v>0</v>
      </c>
      <c r="BH152" s="12">
        <v>0</v>
      </c>
      <c r="BI152" s="12">
        <v>0</v>
      </c>
      <c r="BJ152" s="12">
        <v>0</v>
      </c>
      <c r="BK152" s="12">
        <v>0</v>
      </c>
      <c r="BL152" s="12">
        <v>0</v>
      </c>
      <c r="BM152" s="12">
        <v>0</v>
      </c>
      <c r="BN152" s="12">
        <v>0</v>
      </c>
      <c r="BO152" s="8">
        <v>3.7749700000000002</v>
      </c>
    </row>
    <row r="153" spans="1:67" ht="30" x14ac:dyDescent="0.25">
      <c r="A153" s="10">
        <v>1904</v>
      </c>
      <c r="B153" s="11" t="s">
        <v>163</v>
      </c>
      <c r="C153" s="12">
        <v>6.5000000000000002E-2</v>
      </c>
      <c r="D153" s="12">
        <v>0</v>
      </c>
      <c r="E153" s="12">
        <v>0</v>
      </c>
      <c r="F153" s="12">
        <v>3.5999999999999997E-2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2.976</v>
      </c>
      <c r="N153" s="12">
        <v>0</v>
      </c>
      <c r="O153" s="7">
        <f t="shared" si="2"/>
        <v>3.077</v>
      </c>
      <c r="P153" s="12">
        <v>27.131</v>
      </c>
      <c r="Q153" s="12">
        <v>0.32</v>
      </c>
      <c r="R153" s="12">
        <v>1.7509999999999999</v>
      </c>
      <c r="S153" s="12">
        <v>1.2669999999999999</v>
      </c>
      <c r="T153" s="12">
        <v>0.49399999999999999</v>
      </c>
      <c r="U153" s="12">
        <v>0</v>
      </c>
      <c r="V153" s="12">
        <v>0</v>
      </c>
      <c r="W153" s="12">
        <v>0</v>
      </c>
      <c r="X153" s="12">
        <v>0.219</v>
      </c>
      <c r="Y153" s="12">
        <v>1.7069999999999999</v>
      </c>
      <c r="Z153" s="12">
        <v>0.254</v>
      </c>
      <c r="AA153" s="12">
        <v>5.7859999999999996</v>
      </c>
      <c r="AB153" s="13">
        <v>38.929000000000002</v>
      </c>
      <c r="AC153" s="12">
        <v>0.38300000000000001</v>
      </c>
      <c r="AD153" s="12">
        <v>0</v>
      </c>
      <c r="AE153" s="12">
        <v>10.554</v>
      </c>
      <c r="AF153" s="12">
        <v>3.2029999999999998</v>
      </c>
      <c r="AG153" s="12">
        <v>7.7439999999999998</v>
      </c>
      <c r="AH153" s="12">
        <v>5.3999999999999999E-2</v>
      </c>
      <c r="AI153" s="12">
        <v>5.9420000000000002</v>
      </c>
      <c r="AJ153" s="12">
        <v>13.727999999999998</v>
      </c>
      <c r="AK153" s="12">
        <v>5.9020000000000001</v>
      </c>
      <c r="AL153" s="12">
        <v>1.5760000000000001</v>
      </c>
      <c r="AM153" s="12">
        <v>0.92099999999999993</v>
      </c>
      <c r="AN153" s="12">
        <v>1.7630000000000001</v>
      </c>
      <c r="AO153" s="13">
        <v>51.769999999999996</v>
      </c>
      <c r="AP153" s="12">
        <v>2.3466</v>
      </c>
      <c r="AQ153" s="12">
        <v>2.0210900000000001</v>
      </c>
      <c r="AR153" s="12">
        <v>0</v>
      </c>
      <c r="AS153" s="12">
        <v>1.2729699999999999</v>
      </c>
      <c r="AT153" s="12">
        <v>22.878530000000001</v>
      </c>
      <c r="AU153" s="12">
        <v>6.6510899999999999</v>
      </c>
      <c r="AV153" s="12">
        <v>1.00654</v>
      </c>
      <c r="AW153" s="12">
        <v>0</v>
      </c>
      <c r="AX153" s="12">
        <v>0</v>
      </c>
      <c r="AY153" s="12">
        <v>2.8068499999999998</v>
      </c>
      <c r="AZ153" s="12">
        <v>5.3651403061224547</v>
      </c>
      <c r="BA153" s="12">
        <v>4.1043810229312836</v>
      </c>
      <c r="BB153" s="13">
        <v>48.453191329053745</v>
      </c>
      <c r="BC153" s="12">
        <v>10.37246438586137</v>
      </c>
      <c r="BD153" s="12">
        <v>3.6003611715958925</v>
      </c>
      <c r="BE153" s="12">
        <v>7.3994739274794012</v>
      </c>
      <c r="BF153" s="12">
        <v>4.874539267793141</v>
      </c>
      <c r="BG153" s="12">
        <v>0</v>
      </c>
      <c r="BH153" s="12">
        <v>1.4256100000000003</v>
      </c>
      <c r="BI153" s="12">
        <v>3.06975992053518</v>
      </c>
      <c r="BJ153" s="12">
        <v>8.0930000000000002E-2</v>
      </c>
      <c r="BK153" s="12">
        <v>3.4168614128414201</v>
      </c>
      <c r="BL153" s="12">
        <v>4.9698600000000006</v>
      </c>
      <c r="BM153" s="12">
        <v>0.91895487804878095</v>
      </c>
      <c r="BN153" s="12">
        <v>3.0741444916726168</v>
      </c>
      <c r="BO153" s="8">
        <v>43.202959455827802</v>
      </c>
    </row>
    <row r="154" spans="1:67" ht="30" x14ac:dyDescent="0.25">
      <c r="A154" s="10">
        <v>1905</v>
      </c>
      <c r="B154" s="11" t="s">
        <v>164</v>
      </c>
      <c r="C154" s="12">
        <v>173.97299999999998</v>
      </c>
      <c r="D154" s="12">
        <v>12.311</v>
      </c>
      <c r="E154" s="12">
        <v>156.91999999999999</v>
      </c>
      <c r="F154" s="12">
        <v>0.92200000000000004</v>
      </c>
      <c r="G154" s="12">
        <v>398.40499999999997</v>
      </c>
      <c r="H154" s="12">
        <v>27.094999999999999</v>
      </c>
      <c r="I154" s="12">
        <v>68.698000000000008</v>
      </c>
      <c r="J154" s="12">
        <v>200.94800000000001</v>
      </c>
      <c r="K154" s="12">
        <v>104.71300000000001</v>
      </c>
      <c r="L154" s="12">
        <v>222.464</v>
      </c>
      <c r="M154" s="12">
        <v>153.886</v>
      </c>
      <c r="N154" s="12">
        <v>239.755</v>
      </c>
      <c r="O154" s="7">
        <f t="shared" si="2"/>
        <v>1760.0899999999997</v>
      </c>
      <c r="P154" s="12">
        <v>116.40599999999998</v>
      </c>
      <c r="Q154" s="12">
        <v>124.62100000000001</v>
      </c>
      <c r="R154" s="12">
        <v>89.084000000000003</v>
      </c>
      <c r="S154" s="12">
        <v>110.50200000000002</v>
      </c>
      <c r="T154" s="12">
        <v>71.75500000000001</v>
      </c>
      <c r="U154" s="12">
        <v>62.845999999999997</v>
      </c>
      <c r="V154" s="12">
        <v>66.069000000000003</v>
      </c>
      <c r="W154" s="12">
        <v>947.18499999999995</v>
      </c>
      <c r="X154" s="12">
        <v>170.65600000000001</v>
      </c>
      <c r="Y154" s="12">
        <v>219.34200000000004</v>
      </c>
      <c r="Z154" s="12">
        <v>75.582999999999998</v>
      </c>
      <c r="AA154" s="12">
        <v>152.40500000000006</v>
      </c>
      <c r="AB154" s="13">
        <v>2206.4540000000002</v>
      </c>
      <c r="AC154" s="12">
        <v>39.573999999999998</v>
      </c>
      <c r="AD154" s="12">
        <v>59.562000000000019</v>
      </c>
      <c r="AE154" s="12">
        <v>95.527000000000029</v>
      </c>
      <c r="AF154" s="12">
        <v>172.65299999999999</v>
      </c>
      <c r="AG154" s="12">
        <v>80.430999999999997</v>
      </c>
      <c r="AH154" s="12">
        <v>116.039</v>
      </c>
      <c r="AI154" s="12">
        <v>54.002000000000002</v>
      </c>
      <c r="AJ154" s="12">
        <v>73.092999999999975</v>
      </c>
      <c r="AK154" s="12">
        <v>78.765000000000015</v>
      </c>
      <c r="AL154" s="12">
        <v>119.806</v>
      </c>
      <c r="AM154" s="12">
        <v>93.898999999999958</v>
      </c>
      <c r="AN154" s="12">
        <v>109.45100000000001</v>
      </c>
      <c r="AO154" s="13">
        <v>1092.8019999999999</v>
      </c>
      <c r="AP154" s="12">
        <v>44.244889999999998</v>
      </c>
      <c r="AQ154" s="12">
        <v>42.388969999999986</v>
      </c>
      <c r="AR154" s="12">
        <v>54.757730000000002</v>
      </c>
      <c r="AS154" s="12">
        <v>78.091229999999996</v>
      </c>
      <c r="AT154" s="12">
        <v>105.56161999999999</v>
      </c>
      <c r="AU154" s="12">
        <v>107.01881000000003</v>
      </c>
      <c r="AV154" s="12">
        <v>91.352560000000011</v>
      </c>
      <c r="AW154" s="12">
        <v>168.22597000000005</v>
      </c>
      <c r="AX154" s="12">
        <v>65.173510000000022</v>
      </c>
      <c r="AY154" s="12">
        <v>104.46911000000003</v>
      </c>
      <c r="AZ154" s="12">
        <v>60.674144362881947</v>
      </c>
      <c r="BA154" s="12">
        <v>28.844675319965493</v>
      </c>
      <c r="BB154" s="13">
        <v>950.8032196828475</v>
      </c>
      <c r="BC154" s="12">
        <v>24.876966903653049</v>
      </c>
      <c r="BD154" s="12">
        <v>49.277509999999992</v>
      </c>
      <c r="BE154" s="12">
        <v>44.853045095177649</v>
      </c>
      <c r="BF154" s="12">
        <v>16.553859955903931</v>
      </c>
      <c r="BG154" s="12">
        <v>47.55775418318246</v>
      </c>
      <c r="BH154" s="12">
        <v>22.138655889024275</v>
      </c>
      <c r="BI154" s="12">
        <v>30.423147800161189</v>
      </c>
      <c r="BJ154" s="12">
        <v>78.355547781013954</v>
      </c>
      <c r="BK154" s="12">
        <v>96.455053767235952</v>
      </c>
      <c r="BL154" s="12">
        <v>32.338778314042386</v>
      </c>
      <c r="BM154" s="12">
        <v>31.684161625476342</v>
      </c>
      <c r="BN154" s="12">
        <v>65.795344392379008</v>
      </c>
      <c r="BO154" s="8">
        <v>540.30982570725018</v>
      </c>
    </row>
    <row r="155" spans="1:67" ht="30" x14ac:dyDescent="0.25">
      <c r="A155" s="10">
        <v>2001</v>
      </c>
      <c r="B155" s="11" t="s">
        <v>165</v>
      </c>
      <c r="C155" s="12">
        <v>0.94899999999999995</v>
      </c>
      <c r="D155" s="12">
        <v>0</v>
      </c>
      <c r="E155" s="12">
        <v>0</v>
      </c>
      <c r="F155" s="12">
        <v>0.16400000000000001</v>
      </c>
      <c r="G155" s="12">
        <v>0.502</v>
      </c>
      <c r="H155" s="12">
        <v>0</v>
      </c>
      <c r="I155" s="12">
        <v>0.40600000000000003</v>
      </c>
      <c r="J155" s="12">
        <v>0</v>
      </c>
      <c r="K155" s="12">
        <v>1.33</v>
      </c>
      <c r="L155" s="12">
        <v>0</v>
      </c>
      <c r="M155" s="12">
        <v>16.041</v>
      </c>
      <c r="N155" s="12">
        <v>53.768999999999998</v>
      </c>
      <c r="O155" s="7">
        <f t="shared" si="2"/>
        <v>73.161000000000001</v>
      </c>
      <c r="P155" s="12">
        <v>15.536000000000001</v>
      </c>
      <c r="Q155" s="12">
        <v>1</v>
      </c>
      <c r="R155" s="12">
        <v>2.8320000000000003</v>
      </c>
      <c r="S155" s="12">
        <v>54.423999999999999</v>
      </c>
      <c r="T155" s="12">
        <v>7.2509999999999994</v>
      </c>
      <c r="U155" s="12">
        <v>1.4830000000000001</v>
      </c>
      <c r="V155" s="12">
        <v>4.83</v>
      </c>
      <c r="W155" s="12">
        <v>0</v>
      </c>
      <c r="X155" s="12">
        <v>3.1989999999999998</v>
      </c>
      <c r="Y155" s="12">
        <v>11.283999999999999</v>
      </c>
      <c r="Z155" s="12">
        <v>16.47</v>
      </c>
      <c r="AA155" s="12">
        <v>17.771999999999998</v>
      </c>
      <c r="AB155" s="13">
        <v>136.08099999999999</v>
      </c>
      <c r="AC155" s="12">
        <v>7.9480000000000004</v>
      </c>
      <c r="AD155" s="12">
        <v>3.8870000000000009</v>
      </c>
      <c r="AE155" s="12">
        <v>5.3659999999999988</v>
      </c>
      <c r="AF155" s="12">
        <v>27.976999999999997</v>
      </c>
      <c r="AG155" s="12">
        <v>5.0729999999999995</v>
      </c>
      <c r="AH155" s="12">
        <v>0</v>
      </c>
      <c r="AI155" s="12">
        <v>0</v>
      </c>
      <c r="AJ155" s="12">
        <v>8.4919999999999991</v>
      </c>
      <c r="AK155" s="12">
        <v>1.929</v>
      </c>
      <c r="AL155" s="12">
        <v>17.986999999999998</v>
      </c>
      <c r="AM155" s="12">
        <v>4.5280000000000005</v>
      </c>
      <c r="AN155" s="12">
        <v>29.560999999999996</v>
      </c>
      <c r="AO155" s="13">
        <v>112.74799999999999</v>
      </c>
      <c r="AP155" s="12">
        <v>6.7888599999999997</v>
      </c>
      <c r="AQ155" s="12">
        <v>7.6536999999999997</v>
      </c>
      <c r="AR155" s="12">
        <v>19.292260000000002</v>
      </c>
      <c r="AS155" s="12">
        <v>23.400069999999999</v>
      </c>
      <c r="AT155" s="12">
        <v>5.3047000000000004</v>
      </c>
      <c r="AU155" s="12">
        <v>8.6584099999999999</v>
      </c>
      <c r="AV155" s="12">
        <v>12.80505</v>
      </c>
      <c r="AW155" s="12">
        <v>0.218</v>
      </c>
      <c r="AX155" s="12">
        <v>8.56677</v>
      </c>
      <c r="AY155" s="12">
        <v>17.422879999999999</v>
      </c>
      <c r="AZ155" s="12">
        <v>12.46699752406067</v>
      </c>
      <c r="BA155" s="12">
        <v>43.367663368678507</v>
      </c>
      <c r="BB155" s="13">
        <v>165.94536089273919</v>
      </c>
      <c r="BC155" s="12">
        <v>1.4785700000000002</v>
      </c>
      <c r="BD155" s="12">
        <v>8.2147000000000006</v>
      </c>
      <c r="BE155" s="12">
        <v>4.1563089573384682</v>
      </c>
      <c r="BF155" s="12">
        <v>1307.3703148623854</v>
      </c>
      <c r="BG155" s="12">
        <v>12.72977913580247</v>
      </c>
      <c r="BH155" s="12">
        <v>2.2232099999999999</v>
      </c>
      <c r="BI155" s="12">
        <v>0.248</v>
      </c>
      <c r="BJ155" s="12">
        <v>7.7985600000000002</v>
      </c>
      <c r="BK155" s="12">
        <v>0</v>
      </c>
      <c r="BL155" s="12">
        <v>7.1220675675675693</v>
      </c>
      <c r="BM155" s="12">
        <v>7.942486023794868</v>
      </c>
      <c r="BN155" s="12">
        <v>30.877338371245614</v>
      </c>
      <c r="BO155" s="8">
        <v>1390.1613349181346</v>
      </c>
    </row>
    <row r="156" spans="1:67" ht="30" x14ac:dyDescent="0.25">
      <c r="A156" s="10">
        <v>2002</v>
      </c>
      <c r="B156" s="11" t="s">
        <v>166</v>
      </c>
      <c r="C156" s="12">
        <v>0.67500000000000004</v>
      </c>
      <c r="D156" s="12">
        <v>4</v>
      </c>
      <c r="E156" s="12">
        <v>0.9</v>
      </c>
      <c r="F156" s="12">
        <v>0</v>
      </c>
      <c r="G156" s="12">
        <v>0</v>
      </c>
      <c r="H156" s="12">
        <v>9.6150000000000002</v>
      </c>
      <c r="I156" s="12">
        <v>1.8</v>
      </c>
      <c r="J156" s="12">
        <v>13.87</v>
      </c>
      <c r="K156" s="12">
        <v>1.3560000000000001</v>
      </c>
      <c r="L156" s="12">
        <v>5.6</v>
      </c>
      <c r="M156" s="12">
        <v>89.577000000000012</v>
      </c>
      <c r="N156" s="12">
        <v>33.361999999999995</v>
      </c>
      <c r="O156" s="7">
        <f t="shared" si="2"/>
        <v>160.755</v>
      </c>
      <c r="P156" s="12">
        <v>4.0629999999999997</v>
      </c>
      <c r="Q156" s="12">
        <v>0</v>
      </c>
      <c r="R156" s="12">
        <v>4.92</v>
      </c>
      <c r="S156" s="12">
        <v>0</v>
      </c>
      <c r="T156" s="12">
        <v>1.446</v>
      </c>
      <c r="U156" s="12">
        <v>1.22</v>
      </c>
      <c r="V156" s="12">
        <v>5.1219999999999999</v>
      </c>
      <c r="W156" s="12">
        <v>1.52</v>
      </c>
      <c r="X156" s="12">
        <v>0</v>
      </c>
      <c r="Y156" s="12">
        <v>0.80100000000000005</v>
      </c>
      <c r="Z156" s="12">
        <v>2.2610000000000001</v>
      </c>
      <c r="AA156" s="12">
        <v>7.8880000000000008</v>
      </c>
      <c r="AB156" s="13">
        <v>29.241</v>
      </c>
      <c r="AC156" s="12">
        <v>7.3640000000000008</v>
      </c>
      <c r="AD156" s="12">
        <v>24.585999999999999</v>
      </c>
      <c r="AE156" s="12">
        <v>9.1999999999999998E-2</v>
      </c>
      <c r="AF156" s="12">
        <v>2.4500000000000002</v>
      </c>
      <c r="AG156" s="12">
        <v>0.46799999999999997</v>
      </c>
      <c r="AH156" s="12">
        <v>6.4960000000000004</v>
      </c>
      <c r="AI156" s="12">
        <v>32.734000000000002</v>
      </c>
      <c r="AJ156" s="12">
        <v>0.40200000000000002</v>
      </c>
      <c r="AK156" s="12">
        <v>0</v>
      </c>
      <c r="AL156" s="12">
        <v>6.4610000000000003</v>
      </c>
      <c r="AM156" s="12">
        <v>10.344999999999999</v>
      </c>
      <c r="AN156" s="12">
        <v>49.2</v>
      </c>
      <c r="AO156" s="13">
        <v>140.59800000000001</v>
      </c>
      <c r="AP156" s="12">
        <v>1.72177</v>
      </c>
      <c r="AQ156" s="12">
        <v>6.3198400000000001</v>
      </c>
      <c r="AR156" s="12">
        <v>10.744390000000001</v>
      </c>
      <c r="AS156" s="12">
        <v>5.6951200000000002</v>
      </c>
      <c r="AT156" s="12">
        <v>3.5966500000000003</v>
      </c>
      <c r="AU156" s="12">
        <v>1.25</v>
      </c>
      <c r="AV156" s="12">
        <v>0</v>
      </c>
      <c r="AW156" s="12">
        <v>0</v>
      </c>
      <c r="AX156" s="12">
        <v>4.8734800000000007</v>
      </c>
      <c r="AY156" s="12">
        <v>6.0991</v>
      </c>
      <c r="AZ156" s="12">
        <v>2.2865850340136049</v>
      </c>
      <c r="BA156" s="12">
        <v>9.5542663843648246</v>
      </c>
      <c r="BB156" s="13">
        <v>52.141201418378429</v>
      </c>
      <c r="BC156" s="12">
        <v>37.196929999999995</v>
      </c>
      <c r="BD156" s="12">
        <v>2.8500696875278195</v>
      </c>
      <c r="BE156" s="12">
        <v>1.1492494594594591</v>
      </c>
      <c r="BF156" s="12">
        <v>1.2</v>
      </c>
      <c r="BG156" s="12">
        <v>0.71402469135802504</v>
      </c>
      <c r="BH156" s="12">
        <v>5.5737899999999998</v>
      </c>
      <c r="BI156" s="12">
        <v>1.5764084237726099</v>
      </c>
      <c r="BJ156" s="12">
        <v>2.2650964467005097</v>
      </c>
      <c r="BK156" s="12">
        <v>1.909</v>
      </c>
      <c r="BL156" s="12">
        <v>5.8724952910052908</v>
      </c>
      <c r="BM156" s="12">
        <v>6.0882246502373683</v>
      </c>
      <c r="BN156" s="12">
        <v>12.49496986544411</v>
      </c>
      <c r="BO156" s="8">
        <v>78.890258515505195</v>
      </c>
    </row>
    <row r="157" spans="1:67" ht="30" x14ac:dyDescent="0.25">
      <c r="A157" s="10">
        <v>2003</v>
      </c>
      <c r="B157" s="11" t="s">
        <v>167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2.0110000000000001</v>
      </c>
      <c r="K157" s="12">
        <v>0</v>
      </c>
      <c r="L157" s="12">
        <v>0.54600000000000004</v>
      </c>
      <c r="M157" s="12">
        <v>0</v>
      </c>
      <c r="N157" s="12">
        <v>0.70699999999999996</v>
      </c>
      <c r="O157" s="7">
        <f t="shared" si="2"/>
        <v>3.2640000000000002</v>
      </c>
      <c r="P157" s="12">
        <v>0.77699999999999991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2.2570000000000001</v>
      </c>
      <c r="Y157" s="12">
        <v>0.82599999999999996</v>
      </c>
      <c r="Z157" s="12">
        <v>8.8449999999999989</v>
      </c>
      <c r="AA157" s="12">
        <v>0.68600000000000005</v>
      </c>
      <c r="AB157" s="13">
        <v>13.390999999999998</v>
      </c>
      <c r="AC157" s="12">
        <v>3.0000000000000001E-3</v>
      </c>
      <c r="AD157" s="12">
        <v>0.30400000000000005</v>
      </c>
      <c r="AE157" s="12">
        <v>0.50900000000000001</v>
      </c>
      <c r="AF157" s="12">
        <v>3.3279999999999998</v>
      </c>
      <c r="AG157" s="12">
        <v>0.97299999999999998</v>
      </c>
      <c r="AH157" s="12">
        <v>2.84</v>
      </c>
      <c r="AI157" s="12">
        <v>0.69199999999999995</v>
      </c>
      <c r="AJ157" s="12">
        <v>1.45</v>
      </c>
      <c r="AK157" s="12">
        <v>8.2799999999999994</v>
      </c>
      <c r="AL157" s="12">
        <v>1.022</v>
      </c>
      <c r="AM157" s="12">
        <v>1.3260000000000001</v>
      </c>
      <c r="AN157" s="12">
        <v>1.371</v>
      </c>
      <c r="AO157" s="13">
        <v>22.097999999999995</v>
      </c>
      <c r="AP157" s="12">
        <v>0.55132999999999999</v>
      </c>
      <c r="AQ157" s="12">
        <v>1.08</v>
      </c>
      <c r="AR157" s="12">
        <v>4.35351</v>
      </c>
      <c r="AS157" s="12">
        <v>0</v>
      </c>
      <c r="AT157" s="12">
        <v>2.36022</v>
      </c>
      <c r="AU157" s="12">
        <v>0.41099000000000002</v>
      </c>
      <c r="AV157" s="12">
        <v>0</v>
      </c>
      <c r="AW157" s="12">
        <v>0.192</v>
      </c>
      <c r="AX157" s="12">
        <v>0</v>
      </c>
      <c r="AY157" s="12">
        <v>7.9460000000000003E-2</v>
      </c>
      <c r="AZ157" s="12">
        <v>0.16916326530612202</v>
      </c>
      <c r="BA157" s="12">
        <v>0</v>
      </c>
      <c r="BB157" s="13">
        <v>9.1966732653061207</v>
      </c>
      <c r="BC157" s="12">
        <v>0.74199999999999999</v>
      </c>
      <c r="BD157" s="12">
        <v>8.6122599999999991</v>
      </c>
      <c r="BE157" s="12">
        <v>0</v>
      </c>
      <c r="BF157" s="12">
        <v>1.044</v>
      </c>
      <c r="BG157" s="12">
        <v>0.25967000000000001</v>
      </c>
      <c r="BH157" s="12">
        <v>0.60741000000000001</v>
      </c>
      <c r="BI157" s="12">
        <v>0</v>
      </c>
      <c r="BJ157" s="12">
        <v>0.34949999999999998</v>
      </c>
      <c r="BK157" s="12">
        <v>0</v>
      </c>
      <c r="BL157" s="12">
        <v>6.1759999999999995E-2</v>
      </c>
      <c r="BM157" s="12">
        <v>0.6</v>
      </c>
      <c r="BN157" s="12">
        <v>0.10452</v>
      </c>
      <c r="BO157" s="8">
        <v>12.381120000000001</v>
      </c>
    </row>
    <row r="158" spans="1:67" ht="30" x14ac:dyDescent="0.25">
      <c r="A158" s="10">
        <v>2004</v>
      </c>
      <c r="B158" s="11" t="s">
        <v>168</v>
      </c>
      <c r="C158" s="12">
        <v>1.9450000000000001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0.05</v>
      </c>
      <c r="J158" s="12">
        <v>0</v>
      </c>
      <c r="K158" s="12">
        <v>0</v>
      </c>
      <c r="L158" s="12">
        <v>0</v>
      </c>
      <c r="M158" s="12">
        <v>0</v>
      </c>
      <c r="N158" s="12">
        <v>4.4750000000000005</v>
      </c>
      <c r="O158" s="7">
        <f t="shared" si="2"/>
        <v>6.4700000000000006</v>
      </c>
      <c r="P158" s="12">
        <v>1.6160000000000001</v>
      </c>
      <c r="Q158" s="12">
        <v>0</v>
      </c>
      <c r="R158" s="12">
        <v>2.9219999999999997</v>
      </c>
      <c r="S158" s="12">
        <v>0</v>
      </c>
      <c r="T158" s="12">
        <v>2.0510000000000002</v>
      </c>
      <c r="U158" s="12">
        <v>3.7999999999999999E-2</v>
      </c>
      <c r="V158" s="12">
        <v>6.8159999999999998</v>
      </c>
      <c r="W158" s="12">
        <v>0</v>
      </c>
      <c r="X158" s="12">
        <v>0</v>
      </c>
      <c r="Y158" s="12">
        <v>7.15</v>
      </c>
      <c r="Z158" s="12">
        <v>0</v>
      </c>
      <c r="AA158" s="12">
        <v>2.8960000000000004</v>
      </c>
      <c r="AB158" s="13">
        <v>23.489000000000004</v>
      </c>
      <c r="AC158" s="12">
        <v>0.75</v>
      </c>
      <c r="AD158" s="12">
        <v>4.3380000000000001</v>
      </c>
      <c r="AE158" s="12">
        <v>1.0289999999999999</v>
      </c>
      <c r="AF158" s="12">
        <v>9.7830000000000013</v>
      </c>
      <c r="AG158" s="12">
        <v>1.6120000000000001</v>
      </c>
      <c r="AH158" s="12">
        <v>8.9789999999999992</v>
      </c>
      <c r="AI158" s="12">
        <v>0.45200000000000001</v>
      </c>
      <c r="AJ158" s="12">
        <v>0</v>
      </c>
      <c r="AK158" s="12">
        <v>2.198</v>
      </c>
      <c r="AL158" s="12">
        <v>1.468</v>
      </c>
      <c r="AM158" s="12">
        <v>3.8810000000000002</v>
      </c>
      <c r="AN158" s="12">
        <v>1.304</v>
      </c>
      <c r="AO158" s="13">
        <v>35.794000000000004</v>
      </c>
      <c r="AP158" s="12">
        <v>0</v>
      </c>
      <c r="AQ158" s="12">
        <v>0.8862000000000001</v>
      </c>
      <c r="AR158" s="12">
        <v>0.26397000000000004</v>
      </c>
      <c r="AS158" s="12">
        <v>0.72</v>
      </c>
      <c r="AT158" s="12">
        <v>0</v>
      </c>
      <c r="AU158" s="12">
        <v>1.2135600000000002</v>
      </c>
      <c r="AV158" s="12">
        <v>92.34263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3">
        <v>95.426360000000003</v>
      </c>
      <c r="BC158" s="12">
        <v>0</v>
      </c>
      <c r="BD158" s="12">
        <v>81.692200000000014</v>
      </c>
      <c r="BE158" s="12">
        <v>0.26144000000000001</v>
      </c>
      <c r="BF158" s="12">
        <v>1.1132500000000001</v>
      </c>
      <c r="BG158" s="12">
        <v>0.46676876731963662</v>
      </c>
      <c r="BH158" s="12">
        <v>3.5343899999999997</v>
      </c>
      <c r="BI158" s="12">
        <v>1.57308388030389</v>
      </c>
      <c r="BJ158" s="12">
        <v>1.822843478001726</v>
      </c>
      <c r="BK158" s="12">
        <v>0</v>
      </c>
      <c r="BL158" s="12">
        <v>0</v>
      </c>
      <c r="BM158" s="12">
        <v>5.9852700000000008</v>
      </c>
      <c r="BN158" s="12">
        <v>18.987190483795082</v>
      </c>
      <c r="BO158" s="8">
        <v>115.43643660942033</v>
      </c>
    </row>
    <row r="159" spans="1:67" ht="30" x14ac:dyDescent="0.25">
      <c r="A159" s="10">
        <v>2005</v>
      </c>
      <c r="B159" s="11" t="s">
        <v>169</v>
      </c>
      <c r="C159" s="12">
        <v>1.456</v>
      </c>
      <c r="D159" s="12">
        <v>2.4289999999999998</v>
      </c>
      <c r="E159" s="12">
        <v>2.3359999999999999</v>
      </c>
      <c r="F159" s="12">
        <v>2.5529999999999999</v>
      </c>
      <c r="G159" s="12">
        <v>0</v>
      </c>
      <c r="H159" s="12">
        <v>0</v>
      </c>
      <c r="I159" s="12">
        <v>0</v>
      </c>
      <c r="J159" s="12">
        <v>22.364000000000001</v>
      </c>
      <c r="K159" s="12">
        <v>7.5</v>
      </c>
      <c r="L159" s="12">
        <v>2.1510000000000002</v>
      </c>
      <c r="M159" s="12">
        <v>15.931000000000001</v>
      </c>
      <c r="N159" s="12">
        <v>60.03</v>
      </c>
      <c r="O159" s="7">
        <f t="shared" si="2"/>
        <v>116.75000000000001</v>
      </c>
      <c r="P159" s="12">
        <v>9.8760000000000012</v>
      </c>
      <c r="Q159" s="12">
        <v>0</v>
      </c>
      <c r="R159" s="12">
        <v>5.4079999999999995</v>
      </c>
      <c r="S159" s="12">
        <v>10.957999999999998</v>
      </c>
      <c r="T159" s="12">
        <v>3.2209999999999996</v>
      </c>
      <c r="U159" s="12">
        <v>0.878</v>
      </c>
      <c r="V159" s="12">
        <v>4.4239999999999995</v>
      </c>
      <c r="W159" s="12">
        <v>10.731</v>
      </c>
      <c r="X159" s="12">
        <v>1.629</v>
      </c>
      <c r="Y159" s="12">
        <v>6.032</v>
      </c>
      <c r="Z159" s="12">
        <v>6.8819999999999997</v>
      </c>
      <c r="AA159" s="12">
        <v>17.340000000000003</v>
      </c>
      <c r="AB159" s="13">
        <v>77.378999999999991</v>
      </c>
      <c r="AC159" s="12">
        <v>13.193999999999999</v>
      </c>
      <c r="AD159" s="12">
        <v>24.701999999999995</v>
      </c>
      <c r="AE159" s="12">
        <v>3.6289999999999996</v>
      </c>
      <c r="AF159" s="12">
        <v>22.007000000000001</v>
      </c>
      <c r="AG159" s="12">
        <v>4.915</v>
      </c>
      <c r="AH159" s="12">
        <v>14.795999999999999</v>
      </c>
      <c r="AI159" s="12">
        <v>2.673</v>
      </c>
      <c r="AJ159" s="12">
        <v>11.604999999999999</v>
      </c>
      <c r="AK159" s="12">
        <v>2.2469999999999999</v>
      </c>
      <c r="AL159" s="12">
        <v>7.956999999999999</v>
      </c>
      <c r="AM159" s="12">
        <v>9.5689999999999991</v>
      </c>
      <c r="AN159" s="12">
        <v>20.474</v>
      </c>
      <c r="AO159" s="13">
        <v>137.768</v>
      </c>
      <c r="AP159" s="12">
        <v>22.427820000000001</v>
      </c>
      <c r="AQ159" s="12">
        <v>15.300280000000001</v>
      </c>
      <c r="AR159" s="12">
        <v>12.389559999999999</v>
      </c>
      <c r="AS159" s="12">
        <v>4.63436</v>
      </c>
      <c r="AT159" s="12">
        <v>5.36775</v>
      </c>
      <c r="AU159" s="12">
        <v>27.063550000000003</v>
      </c>
      <c r="AV159" s="12">
        <v>0</v>
      </c>
      <c r="AW159" s="12">
        <v>0</v>
      </c>
      <c r="AX159" s="12">
        <v>8.539200000000001</v>
      </c>
      <c r="AY159" s="12">
        <v>4.5033600000000007</v>
      </c>
      <c r="AZ159" s="12">
        <v>6.67387</v>
      </c>
      <c r="BA159" s="12">
        <v>41.423574100854147</v>
      </c>
      <c r="BB159" s="13">
        <v>148.32332410085414</v>
      </c>
      <c r="BC159" s="12">
        <v>3.7838899999999995</v>
      </c>
      <c r="BD159" s="12">
        <v>1.5276999999999998</v>
      </c>
      <c r="BE159" s="12">
        <v>12.881183626605329</v>
      </c>
      <c r="BF159" s="12">
        <v>5.3839842465753405</v>
      </c>
      <c r="BG159" s="12">
        <v>21.645549126213588</v>
      </c>
      <c r="BH159" s="12">
        <v>0.28141671532846724</v>
      </c>
      <c r="BI159" s="12">
        <v>19.818868320537199</v>
      </c>
      <c r="BJ159" s="12">
        <v>5.6800017060931944</v>
      </c>
      <c r="BK159" s="12">
        <v>1.9448855168719872</v>
      </c>
      <c r="BL159" s="12">
        <v>6.871558578889049</v>
      </c>
      <c r="BM159" s="12">
        <v>6.9717038311526807</v>
      </c>
      <c r="BN159" s="12">
        <v>43.583101316941423</v>
      </c>
      <c r="BO159" s="8">
        <v>130.37384298520828</v>
      </c>
    </row>
    <row r="160" spans="1:67" x14ac:dyDescent="0.25">
      <c r="A160" s="10">
        <v>2006</v>
      </c>
      <c r="B160" s="11" t="s">
        <v>170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1.7000000000000001E-2</v>
      </c>
      <c r="N160" s="12">
        <v>0</v>
      </c>
      <c r="O160" s="7">
        <f t="shared" si="2"/>
        <v>1.7000000000000001E-2</v>
      </c>
      <c r="P160" s="12">
        <v>0</v>
      </c>
      <c r="Q160" s="12">
        <v>0</v>
      </c>
      <c r="R160" s="12">
        <v>0</v>
      </c>
      <c r="S160" s="12">
        <v>0</v>
      </c>
      <c r="T160" s="12">
        <v>1.2350000000000001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3">
        <v>1.2350000000000001</v>
      </c>
      <c r="AC160" s="12">
        <v>0</v>
      </c>
      <c r="AD160" s="12">
        <v>0</v>
      </c>
      <c r="AE160" s="12">
        <v>1.504</v>
      </c>
      <c r="AF160" s="12">
        <v>0.499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7.4999999999999997E-2</v>
      </c>
      <c r="AM160" s="12">
        <v>0</v>
      </c>
      <c r="AN160" s="12">
        <v>0.63800000000000001</v>
      </c>
      <c r="AO160" s="13">
        <v>2.7160000000000002</v>
      </c>
      <c r="AP160" s="12">
        <v>0</v>
      </c>
      <c r="AQ160" s="12">
        <v>0</v>
      </c>
      <c r="AR160" s="12">
        <v>0</v>
      </c>
      <c r="AS160" s="12">
        <v>0</v>
      </c>
      <c r="AT160" s="12">
        <v>0.31357999999999997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0.13587755102040822</v>
      </c>
      <c r="BA160" s="12">
        <v>0</v>
      </c>
      <c r="BB160" s="13">
        <v>0.44945755102040819</v>
      </c>
      <c r="BC160" s="12">
        <v>0</v>
      </c>
      <c r="BD160" s="12">
        <v>0</v>
      </c>
      <c r="BE160" s="12">
        <v>0.20249787234042599</v>
      </c>
      <c r="BF160" s="12">
        <v>0.18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0.36</v>
      </c>
      <c r="BM160" s="12">
        <v>0</v>
      </c>
      <c r="BN160" s="12">
        <v>0.82808999999999999</v>
      </c>
      <c r="BO160" s="8">
        <v>1.5705878723404259</v>
      </c>
    </row>
    <row r="161" spans="1:67" x14ac:dyDescent="0.25">
      <c r="A161" s="10">
        <v>2007</v>
      </c>
      <c r="B161" s="11" t="s">
        <v>171</v>
      </c>
      <c r="C161" s="12">
        <v>2.7930000000000001</v>
      </c>
      <c r="D161" s="12">
        <v>0.47399999999999998</v>
      </c>
      <c r="E161" s="12">
        <v>0</v>
      </c>
      <c r="F161" s="12">
        <v>10.155999999999999</v>
      </c>
      <c r="G161" s="12">
        <v>0.153</v>
      </c>
      <c r="H161" s="12">
        <v>0.20699999999999999</v>
      </c>
      <c r="I161" s="12">
        <v>3</v>
      </c>
      <c r="J161" s="12">
        <v>0</v>
      </c>
      <c r="K161" s="12">
        <v>0</v>
      </c>
      <c r="L161" s="12">
        <v>2.9079999999999999</v>
      </c>
      <c r="M161" s="12">
        <v>0</v>
      </c>
      <c r="N161" s="12">
        <v>8.2810000000000006</v>
      </c>
      <c r="O161" s="7">
        <f t="shared" si="2"/>
        <v>27.972000000000001</v>
      </c>
      <c r="P161" s="12">
        <v>4.931</v>
      </c>
      <c r="Q161" s="12">
        <v>0</v>
      </c>
      <c r="R161" s="12">
        <v>0.68400000000000005</v>
      </c>
      <c r="S161" s="12">
        <v>6.4589999999999996</v>
      </c>
      <c r="T161" s="12">
        <v>5.4800000000000013</v>
      </c>
      <c r="U161" s="12">
        <v>4.2479999999999993</v>
      </c>
      <c r="V161" s="12">
        <v>0.105</v>
      </c>
      <c r="W161" s="12">
        <v>1.804</v>
      </c>
      <c r="X161" s="12">
        <v>1.1320000000000001</v>
      </c>
      <c r="Y161" s="12">
        <v>1.619</v>
      </c>
      <c r="Z161" s="12">
        <v>6.7920000000000016</v>
      </c>
      <c r="AA161" s="12">
        <v>6.6209999999999996</v>
      </c>
      <c r="AB161" s="13">
        <v>39.875000000000007</v>
      </c>
      <c r="AC161" s="12">
        <v>2.0070000000000001</v>
      </c>
      <c r="AD161" s="12">
        <v>5.8860000000000001</v>
      </c>
      <c r="AE161" s="12">
        <v>5.6559999999999997</v>
      </c>
      <c r="AF161" s="12">
        <v>7.2739999999999991</v>
      </c>
      <c r="AG161" s="12">
        <v>11.206</v>
      </c>
      <c r="AH161" s="12">
        <v>19.392000000000003</v>
      </c>
      <c r="AI161" s="12">
        <v>1.5219999999999998</v>
      </c>
      <c r="AJ161" s="12">
        <v>1.411</v>
      </c>
      <c r="AK161" s="12">
        <v>3.069</v>
      </c>
      <c r="AL161" s="12">
        <v>4.2700000000000005</v>
      </c>
      <c r="AM161" s="12">
        <v>8.3620000000000001</v>
      </c>
      <c r="AN161" s="12">
        <v>22.035</v>
      </c>
      <c r="AO161" s="13">
        <v>92.09</v>
      </c>
      <c r="AP161" s="12">
        <v>0.78269000000000011</v>
      </c>
      <c r="AQ161" s="12">
        <v>5.0112899999999998</v>
      </c>
      <c r="AR161" s="12">
        <v>12.319190000000001</v>
      </c>
      <c r="AS161" s="12">
        <v>0.68249000000000004</v>
      </c>
      <c r="AT161" s="12">
        <v>1.82203</v>
      </c>
      <c r="AU161" s="12">
        <v>5.7822700000000005</v>
      </c>
      <c r="AV161" s="12">
        <v>0.75141000000000002</v>
      </c>
      <c r="AW161" s="12">
        <v>3.9258099999999998</v>
      </c>
      <c r="AX161" s="12">
        <v>1.0939999999999999</v>
      </c>
      <c r="AY161" s="12">
        <v>0.65369999999999995</v>
      </c>
      <c r="AZ161" s="12">
        <v>2.215449121315197</v>
      </c>
      <c r="BA161" s="12">
        <v>2.5118625752257802</v>
      </c>
      <c r="BB161" s="13">
        <v>37.552191696540973</v>
      </c>
      <c r="BC161" s="12">
        <v>0.74831157894736799</v>
      </c>
      <c r="BD161" s="12">
        <v>5.6104299999999991</v>
      </c>
      <c r="BE161" s="12">
        <v>0.17475799227799221</v>
      </c>
      <c r="BF161" s="12">
        <v>0.26074999999999998</v>
      </c>
      <c r="BG161" s="12">
        <v>1.4255499999999999</v>
      </c>
      <c r="BH161" s="12">
        <v>0.223197080291971</v>
      </c>
      <c r="BI161" s="12">
        <v>4.3964555318473462</v>
      </c>
      <c r="BJ161" s="12">
        <v>8.89673740053051</v>
      </c>
      <c r="BK161" s="12">
        <v>0.42029</v>
      </c>
      <c r="BL161" s="12">
        <v>0.04</v>
      </c>
      <c r="BM161" s="12">
        <v>0.80664999999999998</v>
      </c>
      <c r="BN161" s="12">
        <v>2.0835173209549072</v>
      </c>
      <c r="BO161" s="8">
        <v>25.086646904850095</v>
      </c>
    </row>
    <row r="162" spans="1:67" ht="30" x14ac:dyDescent="0.25">
      <c r="A162" s="10">
        <v>2008</v>
      </c>
      <c r="B162" s="11" t="s">
        <v>172</v>
      </c>
      <c r="C162" s="12">
        <v>0</v>
      </c>
      <c r="D162" s="12">
        <v>1.61</v>
      </c>
      <c r="E162" s="12">
        <v>0</v>
      </c>
      <c r="F162" s="12">
        <v>0</v>
      </c>
      <c r="G162" s="12">
        <v>0</v>
      </c>
      <c r="H162" s="12">
        <v>0</v>
      </c>
      <c r="I162" s="12">
        <v>0.91</v>
      </c>
      <c r="J162" s="12">
        <v>0</v>
      </c>
      <c r="K162" s="12">
        <v>0</v>
      </c>
      <c r="L162" s="12">
        <v>0</v>
      </c>
      <c r="M162" s="12">
        <v>0</v>
      </c>
      <c r="N162" s="12">
        <v>6.6000000000000003E-2</v>
      </c>
      <c r="O162" s="7">
        <f t="shared" si="2"/>
        <v>2.5859999999999999</v>
      </c>
      <c r="P162" s="12">
        <v>3.91</v>
      </c>
      <c r="Q162" s="12">
        <v>0</v>
      </c>
      <c r="R162" s="12">
        <v>0</v>
      </c>
      <c r="S162" s="12">
        <v>53.881</v>
      </c>
      <c r="T162" s="12">
        <v>0.20100000000000001</v>
      </c>
      <c r="U162" s="12">
        <v>11.142999999999999</v>
      </c>
      <c r="V162" s="12">
        <v>4.1539999999999999</v>
      </c>
      <c r="W162" s="12">
        <v>0</v>
      </c>
      <c r="X162" s="12">
        <v>0.52800000000000002</v>
      </c>
      <c r="Y162" s="12">
        <v>6.0579999999999998</v>
      </c>
      <c r="Z162" s="12">
        <v>17.887999999999998</v>
      </c>
      <c r="AA162" s="12">
        <v>2.8489999999999998</v>
      </c>
      <c r="AB162" s="13">
        <v>100.61200000000001</v>
      </c>
      <c r="AC162" s="12">
        <v>7.8360000000000003</v>
      </c>
      <c r="AD162" s="12">
        <v>0.34100000000000003</v>
      </c>
      <c r="AE162" s="12">
        <v>1.3420000000000001</v>
      </c>
      <c r="AF162" s="12">
        <v>0.98899999999999988</v>
      </c>
      <c r="AG162" s="12">
        <v>1.056</v>
      </c>
      <c r="AH162" s="12">
        <v>0.56299999999999994</v>
      </c>
      <c r="AI162" s="12">
        <v>2.2759999999999998</v>
      </c>
      <c r="AJ162" s="12">
        <v>1.079</v>
      </c>
      <c r="AK162" s="12">
        <v>4.2149999999999999</v>
      </c>
      <c r="AL162" s="12">
        <v>1.5410000000000001</v>
      </c>
      <c r="AM162" s="12">
        <v>3.048</v>
      </c>
      <c r="AN162" s="12">
        <v>1.2310000000000001</v>
      </c>
      <c r="AO162" s="13">
        <v>25.517000000000003</v>
      </c>
      <c r="AP162" s="12">
        <v>0.1</v>
      </c>
      <c r="AQ162" s="12">
        <v>0</v>
      </c>
      <c r="AR162" s="12">
        <v>0</v>
      </c>
      <c r="AS162" s="12">
        <v>0</v>
      </c>
      <c r="AT162" s="12">
        <v>0</v>
      </c>
      <c r="AU162" s="12">
        <v>0.39537999999999995</v>
      </c>
      <c r="AV162" s="12">
        <v>0</v>
      </c>
      <c r="AW162" s="12">
        <v>0</v>
      </c>
      <c r="AX162" s="12">
        <v>0</v>
      </c>
      <c r="AY162" s="12">
        <v>5.7188799999999995</v>
      </c>
      <c r="AZ162" s="12">
        <v>2.6847032312925179</v>
      </c>
      <c r="BA162" s="12">
        <v>0.67661744186046502</v>
      </c>
      <c r="BB162" s="13">
        <v>9.5755806731529827</v>
      </c>
      <c r="BC162" s="12">
        <v>0</v>
      </c>
      <c r="BD162" s="12">
        <v>0</v>
      </c>
      <c r="BE162" s="12">
        <v>0.84111999999999998</v>
      </c>
      <c r="BF162" s="12">
        <v>0</v>
      </c>
      <c r="BG162" s="12">
        <v>0.80187000000000008</v>
      </c>
      <c r="BH162" s="12">
        <v>5.4871416161616171</v>
      </c>
      <c r="BI162" s="12">
        <v>0.62860028942064194</v>
      </c>
      <c r="BJ162" s="12">
        <v>0.67604244031830207</v>
      </c>
      <c r="BK162" s="12">
        <v>0.85939999999999994</v>
      </c>
      <c r="BL162" s="12">
        <v>0</v>
      </c>
      <c r="BM162" s="12">
        <v>0.13441999999999998</v>
      </c>
      <c r="BN162" s="12">
        <v>1.4014490817463265</v>
      </c>
      <c r="BO162" s="8">
        <v>10.830043427646888</v>
      </c>
    </row>
    <row r="163" spans="1:67" x14ac:dyDescent="0.25">
      <c r="A163" s="10">
        <v>2009</v>
      </c>
      <c r="B163" s="11" t="s">
        <v>173</v>
      </c>
      <c r="C163" s="12">
        <v>31.872</v>
      </c>
      <c r="D163" s="12">
        <v>61.342999999999996</v>
      </c>
      <c r="E163" s="12">
        <v>46.222999999999999</v>
      </c>
      <c r="F163" s="12">
        <v>112.032</v>
      </c>
      <c r="G163" s="12">
        <v>242.58699999999999</v>
      </c>
      <c r="H163" s="12">
        <v>200.95900000000003</v>
      </c>
      <c r="I163" s="12">
        <v>29.878</v>
      </c>
      <c r="J163" s="12">
        <v>68.012</v>
      </c>
      <c r="K163" s="12">
        <v>13.8</v>
      </c>
      <c r="L163" s="12">
        <v>47.353999999999999</v>
      </c>
      <c r="M163" s="12">
        <v>12.616</v>
      </c>
      <c r="N163" s="12">
        <v>20.552999999999997</v>
      </c>
      <c r="O163" s="7">
        <f t="shared" si="2"/>
        <v>887.22899999999993</v>
      </c>
      <c r="P163" s="12">
        <v>17.890999999999998</v>
      </c>
      <c r="Q163" s="12">
        <v>19.724</v>
      </c>
      <c r="R163" s="12">
        <v>20.045000000000002</v>
      </c>
      <c r="S163" s="12">
        <v>28.957000000000001</v>
      </c>
      <c r="T163" s="12">
        <v>46.429000000000009</v>
      </c>
      <c r="U163" s="12">
        <v>35.078000000000003</v>
      </c>
      <c r="V163" s="12">
        <v>48.281000000000006</v>
      </c>
      <c r="W163" s="12">
        <v>62.503999999999998</v>
      </c>
      <c r="X163" s="12">
        <v>31.349999999999998</v>
      </c>
      <c r="Y163" s="12">
        <v>53.544000000000011</v>
      </c>
      <c r="Z163" s="12">
        <v>18.686</v>
      </c>
      <c r="AA163" s="12">
        <v>15.400999999999998</v>
      </c>
      <c r="AB163" s="13">
        <v>397.89</v>
      </c>
      <c r="AC163" s="12">
        <v>13.568</v>
      </c>
      <c r="AD163" s="12">
        <v>9.5629999999999988</v>
      </c>
      <c r="AE163" s="12">
        <v>32.859000000000002</v>
      </c>
      <c r="AF163" s="12">
        <v>81.602000000000018</v>
      </c>
      <c r="AG163" s="12">
        <v>62.744</v>
      </c>
      <c r="AH163" s="12">
        <v>176.74499999999995</v>
      </c>
      <c r="AI163" s="12">
        <v>106.11300000000001</v>
      </c>
      <c r="AJ163" s="12">
        <v>30.062999999999999</v>
      </c>
      <c r="AK163" s="12">
        <v>40.975999999999999</v>
      </c>
      <c r="AL163" s="12">
        <v>82.210000000000008</v>
      </c>
      <c r="AM163" s="12">
        <v>17.216000000000001</v>
      </c>
      <c r="AN163" s="12">
        <v>53.027000000000008</v>
      </c>
      <c r="AO163" s="13">
        <v>706.68600000000004</v>
      </c>
      <c r="AP163" s="12">
        <v>11.24042</v>
      </c>
      <c r="AQ163" s="12">
        <v>9.1973199999999995</v>
      </c>
      <c r="AR163" s="12">
        <v>28.179900000000004</v>
      </c>
      <c r="AS163" s="12">
        <v>67.184919999999991</v>
      </c>
      <c r="AT163" s="12">
        <v>82.255100000000013</v>
      </c>
      <c r="AU163" s="12">
        <v>168.50451999999999</v>
      </c>
      <c r="AV163" s="12">
        <v>55.777979999999999</v>
      </c>
      <c r="AW163" s="12">
        <v>40.759160000000001</v>
      </c>
      <c r="AX163" s="12">
        <v>35.803100000000001</v>
      </c>
      <c r="AY163" s="12">
        <v>111.85115999999999</v>
      </c>
      <c r="AZ163" s="12">
        <v>108.96194640254474</v>
      </c>
      <c r="BA163" s="12">
        <v>22.448477657288446</v>
      </c>
      <c r="BB163" s="13">
        <v>742.16400405983325</v>
      </c>
      <c r="BC163" s="12">
        <v>4.3482599999999998</v>
      </c>
      <c r="BD163" s="12">
        <v>20.824003831154052</v>
      </c>
      <c r="BE163" s="12">
        <v>38.335217008825573</v>
      </c>
      <c r="BF163" s="12">
        <v>100.60941281005321</v>
      </c>
      <c r="BG163" s="12">
        <v>12.341983504206278</v>
      </c>
      <c r="BH163" s="12">
        <v>116.21754103820544</v>
      </c>
      <c r="BI163" s="12">
        <v>58.669267768910473</v>
      </c>
      <c r="BJ163" s="12">
        <v>25.81861689174735</v>
      </c>
      <c r="BK163" s="12">
        <v>16.563027342953177</v>
      </c>
      <c r="BL163" s="12">
        <v>21.785177785970301</v>
      </c>
      <c r="BM163" s="12">
        <v>39.409985411964549</v>
      </c>
      <c r="BN163" s="12">
        <v>11.915525350856042</v>
      </c>
      <c r="BO163" s="8">
        <v>466.83801874484641</v>
      </c>
    </row>
    <row r="164" spans="1:67" x14ac:dyDescent="0.25">
      <c r="A164" s="10">
        <v>2101</v>
      </c>
      <c r="B164" s="11" t="s">
        <v>174</v>
      </c>
      <c r="C164" s="12">
        <v>1.7230000000000001</v>
      </c>
      <c r="D164" s="12">
        <v>0</v>
      </c>
      <c r="E164" s="12">
        <v>0</v>
      </c>
      <c r="F164" s="12">
        <v>0</v>
      </c>
      <c r="G164" s="12">
        <v>21.35</v>
      </c>
      <c r="H164" s="12">
        <v>40.192999999999998</v>
      </c>
      <c r="I164" s="12">
        <v>0</v>
      </c>
      <c r="J164" s="12">
        <v>62.582999999999998</v>
      </c>
      <c r="K164" s="12">
        <v>0</v>
      </c>
      <c r="L164" s="12">
        <v>0</v>
      </c>
      <c r="M164" s="12">
        <v>9.2950000000000017</v>
      </c>
      <c r="N164" s="12">
        <v>0.23799999999999999</v>
      </c>
      <c r="O164" s="7">
        <f t="shared" si="2"/>
        <v>135.38200000000001</v>
      </c>
      <c r="P164" s="12">
        <v>65.806000000000012</v>
      </c>
      <c r="Q164" s="12">
        <v>0</v>
      </c>
      <c r="R164" s="12">
        <v>14.705</v>
      </c>
      <c r="S164" s="12">
        <v>23.79</v>
      </c>
      <c r="T164" s="12">
        <v>0</v>
      </c>
      <c r="U164" s="12">
        <v>0.16</v>
      </c>
      <c r="V164" s="12">
        <v>1.61</v>
      </c>
      <c r="W164" s="12">
        <v>1.8029999999999999</v>
      </c>
      <c r="X164" s="12">
        <v>0.19900000000000001</v>
      </c>
      <c r="Y164" s="12">
        <v>1.1830000000000001</v>
      </c>
      <c r="Z164" s="12">
        <v>4.1050000000000004</v>
      </c>
      <c r="AA164" s="12">
        <v>1.9330000000000001</v>
      </c>
      <c r="AB164" s="13">
        <v>115.29400000000003</v>
      </c>
      <c r="AC164" s="12">
        <v>21.488999999999997</v>
      </c>
      <c r="AD164" s="12">
        <v>0</v>
      </c>
      <c r="AE164" s="12">
        <v>1.5859999999999999</v>
      </c>
      <c r="AF164" s="12">
        <v>3.5859999999999999</v>
      </c>
      <c r="AG164" s="12">
        <v>99.149000000000001</v>
      </c>
      <c r="AH164" s="12">
        <v>106.89100000000001</v>
      </c>
      <c r="AI164" s="12">
        <v>21.36</v>
      </c>
      <c r="AJ164" s="12">
        <v>1.5129999999999999</v>
      </c>
      <c r="AK164" s="12">
        <v>171.59399999999999</v>
      </c>
      <c r="AL164" s="12">
        <v>122.73800000000001</v>
      </c>
      <c r="AM164" s="12">
        <v>32.052999999999997</v>
      </c>
      <c r="AN164" s="12">
        <v>254.55800000000002</v>
      </c>
      <c r="AO164" s="13">
        <v>836.51700000000005</v>
      </c>
      <c r="AP164" s="12">
        <v>2.10365</v>
      </c>
      <c r="AQ164" s="12">
        <v>12.575839999999999</v>
      </c>
      <c r="AR164" s="12">
        <v>67.644330000000011</v>
      </c>
      <c r="AS164" s="12">
        <v>56.285940000000004</v>
      </c>
      <c r="AT164" s="12">
        <v>17.582830000000001</v>
      </c>
      <c r="AU164" s="12">
        <v>9.2061299999999999</v>
      </c>
      <c r="AV164" s="12">
        <v>21.93845</v>
      </c>
      <c r="AW164" s="12">
        <v>37.388510000000004</v>
      </c>
      <c r="AX164" s="12">
        <v>82.02906999999999</v>
      </c>
      <c r="AY164" s="12">
        <v>260.82742000000002</v>
      </c>
      <c r="AZ164" s="12">
        <v>41.669393571299295</v>
      </c>
      <c r="BA164" s="12">
        <v>15.118778046454329</v>
      </c>
      <c r="BB164" s="13">
        <v>624.37034161775364</v>
      </c>
      <c r="BC164" s="12">
        <v>110.79910814887783</v>
      </c>
      <c r="BD164" s="12">
        <v>1.5875484010045999</v>
      </c>
      <c r="BE164" s="12">
        <v>42.061964568997439</v>
      </c>
      <c r="BF164" s="12">
        <v>30.927522777478512</v>
      </c>
      <c r="BG164" s="12">
        <v>29.195992713808</v>
      </c>
      <c r="BH164" s="12">
        <v>69.877813652082423</v>
      </c>
      <c r="BI164" s="12">
        <v>56.063182005896458</v>
      </c>
      <c r="BJ164" s="12">
        <v>5.1951192770320436</v>
      </c>
      <c r="BK164" s="12">
        <v>44.645317142857145</v>
      </c>
      <c r="BL164" s="12">
        <v>59.618386655697577</v>
      </c>
      <c r="BM164" s="12">
        <v>5.6775610757225599E-2</v>
      </c>
      <c r="BN164" s="12">
        <v>22.257163333333338</v>
      </c>
      <c r="BO164" s="8">
        <v>472.2858942878226</v>
      </c>
    </row>
    <row r="165" spans="1:67" x14ac:dyDescent="0.25">
      <c r="A165" s="10">
        <v>2102</v>
      </c>
      <c r="B165" s="11" t="s">
        <v>175</v>
      </c>
      <c r="C165" s="12">
        <v>17.093</v>
      </c>
      <c r="D165" s="12">
        <v>23.684000000000001</v>
      </c>
      <c r="E165" s="12">
        <v>10.175000000000001</v>
      </c>
      <c r="F165" s="12">
        <v>7.4329999999999998</v>
      </c>
      <c r="G165" s="12">
        <v>3.2629999999999999</v>
      </c>
      <c r="H165" s="12">
        <v>30.266000000000002</v>
      </c>
      <c r="I165" s="12">
        <v>40.93</v>
      </c>
      <c r="J165" s="12">
        <v>42.427</v>
      </c>
      <c r="K165" s="12">
        <v>14.45</v>
      </c>
      <c r="L165" s="12">
        <v>39.253</v>
      </c>
      <c r="M165" s="12">
        <v>47.88300000000001</v>
      </c>
      <c r="N165" s="12">
        <v>54.696000000000005</v>
      </c>
      <c r="O165" s="7">
        <f t="shared" si="2"/>
        <v>331.553</v>
      </c>
      <c r="P165" s="12">
        <v>41.78</v>
      </c>
      <c r="Q165" s="12">
        <v>67.022000000000006</v>
      </c>
      <c r="R165" s="12">
        <v>43.388000000000005</v>
      </c>
      <c r="S165" s="12">
        <v>54.795999999999992</v>
      </c>
      <c r="T165" s="12">
        <v>44.164000000000001</v>
      </c>
      <c r="U165" s="12">
        <v>42.065000000000005</v>
      </c>
      <c r="V165" s="12">
        <v>42.254000000000005</v>
      </c>
      <c r="W165" s="12">
        <v>55.765000000000001</v>
      </c>
      <c r="X165" s="12">
        <v>88.99799999999999</v>
      </c>
      <c r="Y165" s="12">
        <v>74.535999999999987</v>
      </c>
      <c r="Z165" s="12">
        <v>69.356999999999999</v>
      </c>
      <c r="AA165" s="12">
        <v>81.287000000000006</v>
      </c>
      <c r="AB165" s="13">
        <v>705.41199999999992</v>
      </c>
      <c r="AC165" s="12">
        <v>81.330999999999989</v>
      </c>
      <c r="AD165" s="12">
        <v>91.882999999999996</v>
      </c>
      <c r="AE165" s="12">
        <v>56.119</v>
      </c>
      <c r="AF165" s="12">
        <v>77.949000000000012</v>
      </c>
      <c r="AG165" s="12">
        <v>48.44</v>
      </c>
      <c r="AH165" s="12">
        <v>96.346000000000004</v>
      </c>
      <c r="AI165" s="12">
        <v>63.118999999999993</v>
      </c>
      <c r="AJ165" s="12">
        <v>25.284999999999997</v>
      </c>
      <c r="AK165" s="12">
        <v>114.551</v>
      </c>
      <c r="AL165" s="12">
        <v>67.856999999999999</v>
      </c>
      <c r="AM165" s="12">
        <v>61.491</v>
      </c>
      <c r="AN165" s="12">
        <v>83.424999999999983</v>
      </c>
      <c r="AO165" s="13">
        <v>867.79599999999994</v>
      </c>
      <c r="AP165" s="12">
        <v>52.111299999999993</v>
      </c>
      <c r="AQ165" s="12">
        <v>46.742519999999999</v>
      </c>
      <c r="AR165" s="12">
        <v>65.404070000000004</v>
      </c>
      <c r="AS165" s="12">
        <v>45.604869999999998</v>
      </c>
      <c r="AT165" s="12">
        <v>80.952750000000009</v>
      </c>
      <c r="AU165" s="12">
        <v>58.098370000000003</v>
      </c>
      <c r="AV165" s="12">
        <v>85.06241</v>
      </c>
      <c r="AW165" s="12">
        <v>45.548000000000002</v>
      </c>
      <c r="AX165" s="12">
        <v>71.961849999999998</v>
      </c>
      <c r="AY165" s="12">
        <v>86.700019999999995</v>
      </c>
      <c r="AZ165" s="12">
        <v>69.345588435374168</v>
      </c>
      <c r="BA165" s="12">
        <v>67.782265775890082</v>
      </c>
      <c r="BB165" s="13">
        <v>775.31401421126418</v>
      </c>
      <c r="BC165" s="12">
        <v>68.545873564777878</v>
      </c>
      <c r="BD165" s="12">
        <v>49.002800000000001</v>
      </c>
      <c r="BE165" s="12">
        <v>76.380688707482989</v>
      </c>
      <c r="BF165" s="12">
        <v>68.825870000000009</v>
      </c>
      <c r="BG165" s="12">
        <v>72.185047723064372</v>
      </c>
      <c r="BH165" s="12">
        <v>89.936368383838413</v>
      </c>
      <c r="BI165" s="12">
        <v>72.654370717625554</v>
      </c>
      <c r="BJ165" s="12">
        <v>55.398750609318995</v>
      </c>
      <c r="BK165" s="12">
        <v>68.952396825396832</v>
      </c>
      <c r="BL165" s="12">
        <v>111.33555570467472</v>
      </c>
      <c r="BM165" s="12">
        <v>57.475319021170357</v>
      </c>
      <c r="BN165" s="12">
        <v>80.328000000000003</v>
      </c>
      <c r="BO165" s="8">
        <v>871.02104125734991</v>
      </c>
    </row>
    <row r="166" spans="1:67" x14ac:dyDescent="0.25">
      <c r="A166" s="10">
        <v>2103</v>
      </c>
      <c r="B166" s="11" t="s">
        <v>176</v>
      </c>
      <c r="C166" s="12">
        <v>1.6359999999999999</v>
      </c>
      <c r="D166" s="12">
        <v>0</v>
      </c>
      <c r="E166" s="12">
        <v>2.8969999999999998</v>
      </c>
      <c r="F166" s="12">
        <v>4.4000000000000004</v>
      </c>
      <c r="G166" s="12">
        <v>0.96099999999999997</v>
      </c>
      <c r="H166" s="12">
        <v>0</v>
      </c>
      <c r="I166" s="12">
        <v>5.7719999999999994</v>
      </c>
      <c r="J166" s="12">
        <v>21.503</v>
      </c>
      <c r="K166" s="12">
        <v>13.697999999999999</v>
      </c>
      <c r="L166" s="12">
        <v>16.004000000000001</v>
      </c>
      <c r="M166" s="12">
        <v>51.361999999999995</v>
      </c>
      <c r="N166" s="12">
        <v>188.09399999999999</v>
      </c>
      <c r="O166" s="7">
        <f t="shared" si="2"/>
        <v>306.327</v>
      </c>
      <c r="P166" s="12">
        <v>232.76199999999994</v>
      </c>
      <c r="Q166" s="12">
        <v>51.540999999999997</v>
      </c>
      <c r="R166" s="12">
        <v>49.121999999999993</v>
      </c>
      <c r="S166" s="12">
        <v>40.195</v>
      </c>
      <c r="T166" s="12">
        <v>24.541999999999994</v>
      </c>
      <c r="U166" s="12">
        <v>15.247</v>
      </c>
      <c r="V166" s="12">
        <v>28.451000000000001</v>
      </c>
      <c r="W166" s="12">
        <v>27.887</v>
      </c>
      <c r="X166" s="12">
        <v>38.561999999999998</v>
      </c>
      <c r="Y166" s="12">
        <v>65.713000000000008</v>
      </c>
      <c r="Z166" s="12">
        <v>99.213999999999984</v>
      </c>
      <c r="AA166" s="12">
        <v>111.84599999999996</v>
      </c>
      <c r="AB166" s="13">
        <v>785.08199999999988</v>
      </c>
      <c r="AC166" s="12">
        <v>83.028999999999982</v>
      </c>
      <c r="AD166" s="12">
        <v>46.978999999999999</v>
      </c>
      <c r="AE166" s="12">
        <v>66.271999999999991</v>
      </c>
      <c r="AF166" s="12">
        <v>35.484999999999999</v>
      </c>
      <c r="AG166" s="12">
        <v>70.590000000000018</v>
      </c>
      <c r="AH166" s="12">
        <v>45.988999999999997</v>
      </c>
      <c r="AI166" s="12">
        <v>27.808000000000003</v>
      </c>
      <c r="AJ166" s="12">
        <v>32.552999999999997</v>
      </c>
      <c r="AK166" s="12">
        <v>49.717999999999996</v>
      </c>
      <c r="AL166" s="12">
        <v>60.794999999999995</v>
      </c>
      <c r="AM166" s="12">
        <v>120.44599999999998</v>
      </c>
      <c r="AN166" s="12">
        <v>120.11399999999996</v>
      </c>
      <c r="AO166" s="13">
        <v>759.77799999999991</v>
      </c>
      <c r="AP166" s="12">
        <v>123.63739000000001</v>
      </c>
      <c r="AQ166" s="12">
        <v>43.232489999999999</v>
      </c>
      <c r="AR166" s="12">
        <v>47.573820000000005</v>
      </c>
      <c r="AS166" s="12">
        <v>92.770839999999993</v>
      </c>
      <c r="AT166" s="12">
        <v>45.986519999999999</v>
      </c>
      <c r="AU166" s="12">
        <v>66.807210000000012</v>
      </c>
      <c r="AV166" s="12">
        <v>35.868200000000002</v>
      </c>
      <c r="AW166" s="12">
        <v>41.630400000000009</v>
      </c>
      <c r="AX166" s="12">
        <v>44.27646</v>
      </c>
      <c r="AY166" s="12">
        <v>119.12958</v>
      </c>
      <c r="AZ166" s="12">
        <v>43.091987284580512</v>
      </c>
      <c r="BA166" s="12">
        <v>114.28555669655729</v>
      </c>
      <c r="BB166" s="13">
        <v>818.29045398113794</v>
      </c>
      <c r="BC166" s="12">
        <v>41.036594718017191</v>
      </c>
      <c r="BD166" s="12">
        <v>48.691327803764707</v>
      </c>
      <c r="BE166" s="12">
        <v>18.765828301705962</v>
      </c>
      <c r="BF166" s="12">
        <v>38.560990733944955</v>
      </c>
      <c r="BG166" s="12">
        <v>15.732889999999998</v>
      </c>
      <c r="BH166" s="12">
        <v>13.84637</v>
      </c>
      <c r="BI166" s="12">
        <v>5.0827175736145271</v>
      </c>
      <c r="BJ166" s="12">
        <v>6.7733112922022487</v>
      </c>
      <c r="BK166" s="12">
        <v>236.93220919121586</v>
      </c>
      <c r="BL166" s="12">
        <v>13.394112481836688</v>
      </c>
      <c r="BM166" s="12">
        <v>20.741517406726985</v>
      </c>
      <c r="BN166" s="12">
        <v>32.65873214145919</v>
      </c>
      <c r="BO166" s="8">
        <v>492.21660164448832</v>
      </c>
    </row>
    <row r="167" spans="1:67" x14ac:dyDescent="0.25">
      <c r="A167" s="10">
        <v>2104</v>
      </c>
      <c r="B167" s="11" t="s">
        <v>177</v>
      </c>
      <c r="C167" s="12">
        <v>0.188</v>
      </c>
      <c r="D167" s="12">
        <v>6.0000000000000001E-3</v>
      </c>
      <c r="E167" s="12">
        <v>448.8</v>
      </c>
      <c r="F167" s="12">
        <v>0</v>
      </c>
      <c r="G167" s="12">
        <v>38.28</v>
      </c>
      <c r="H167" s="12">
        <v>479.24</v>
      </c>
      <c r="I167" s="12">
        <v>371.72799999999995</v>
      </c>
      <c r="J167" s="12">
        <v>0</v>
      </c>
      <c r="K167" s="12">
        <v>0</v>
      </c>
      <c r="L167" s="12">
        <v>0</v>
      </c>
      <c r="M167" s="12">
        <v>0</v>
      </c>
      <c r="N167" s="12">
        <v>12.9</v>
      </c>
      <c r="O167" s="7">
        <f t="shared" si="2"/>
        <v>1351.1420000000001</v>
      </c>
      <c r="P167" s="12">
        <v>479.71500000000003</v>
      </c>
      <c r="Q167" s="12">
        <v>0</v>
      </c>
      <c r="R167" s="12">
        <v>20.791</v>
      </c>
      <c r="S167" s="12">
        <v>579.32500000000005</v>
      </c>
      <c r="T167" s="12">
        <v>52.105999999999995</v>
      </c>
      <c r="U167" s="12">
        <v>15.295999999999999</v>
      </c>
      <c r="V167" s="12">
        <v>0.74</v>
      </c>
      <c r="W167" s="12">
        <v>1.2999999999999999E-2</v>
      </c>
      <c r="X167" s="12">
        <v>0.73599999999999999</v>
      </c>
      <c r="Y167" s="12">
        <v>8.2070000000000007</v>
      </c>
      <c r="Z167" s="12">
        <v>8.5450000000000017</v>
      </c>
      <c r="AA167" s="12">
        <v>20.838999999999999</v>
      </c>
      <c r="AB167" s="13">
        <v>1186.3130000000003</v>
      </c>
      <c r="AC167" s="12">
        <v>45.317</v>
      </c>
      <c r="AD167" s="12">
        <v>14.952</v>
      </c>
      <c r="AE167" s="12">
        <v>5.85</v>
      </c>
      <c r="AF167" s="12">
        <v>12.584999999999999</v>
      </c>
      <c r="AG167" s="12">
        <v>5.4069999999999991</v>
      </c>
      <c r="AH167" s="12">
        <v>32.573999999999998</v>
      </c>
      <c r="AI167" s="12">
        <v>0.21099999999999999</v>
      </c>
      <c r="AJ167" s="12">
        <v>0.54500000000000004</v>
      </c>
      <c r="AK167" s="12">
        <v>5.2569999999999997</v>
      </c>
      <c r="AL167" s="12">
        <v>0.123</v>
      </c>
      <c r="AM167" s="12">
        <v>16.32</v>
      </c>
      <c r="AN167" s="12">
        <v>0</v>
      </c>
      <c r="AO167" s="13">
        <v>139.14099999999999</v>
      </c>
      <c r="AP167" s="12">
        <v>5.7695400000000001</v>
      </c>
      <c r="AQ167" s="12">
        <v>8.3376999999999999</v>
      </c>
      <c r="AR167" s="12">
        <v>36.31671</v>
      </c>
      <c r="AS167" s="12">
        <v>29.111550000000001</v>
      </c>
      <c r="AT167" s="12">
        <v>27.578720000000001</v>
      </c>
      <c r="AU167" s="12">
        <v>29.907080000000001</v>
      </c>
      <c r="AV167" s="12">
        <v>0</v>
      </c>
      <c r="AW167" s="12">
        <v>0</v>
      </c>
      <c r="AX167" s="12">
        <v>56.750360000000001</v>
      </c>
      <c r="AY167" s="12">
        <v>2.58E-2</v>
      </c>
      <c r="AZ167" s="12">
        <v>26.83651700680268</v>
      </c>
      <c r="BA167" s="12">
        <v>1.78212138728324</v>
      </c>
      <c r="BB167" s="13">
        <v>222.41609839408594</v>
      </c>
      <c r="BC167" s="12">
        <v>6.5411235955056199E-2</v>
      </c>
      <c r="BD167" s="12">
        <v>6.7341691051454102</v>
      </c>
      <c r="BE167" s="12">
        <v>6.3822095744680869</v>
      </c>
      <c r="BF167" s="12">
        <v>2855.736159829572</v>
      </c>
      <c r="BG167" s="12">
        <v>8.1774805931932182</v>
      </c>
      <c r="BH167" s="12">
        <v>2.2958099999999999</v>
      </c>
      <c r="BI167" s="12">
        <v>5.1951214585856551</v>
      </c>
      <c r="BJ167" s="12">
        <v>0.55830000000000002</v>
      </c>
      <c r="BK167" s="12">
        <v>53.552800540540545</v>
      </c>
      <c r="BL167" s="12">
        <v>44.680836036036034</v>
      </c>
      <c r="BM167" s="12">
        <v>36.737604468085102</v>
      </c>
      <c r="BN167" s="12">
        <v>2.9654627614452993</v>
      </c>
      <c r="BO167" s="8">
        <v>3023.0813656030264</v>
      </c>
    </row>
    <row r="168" spans="1:67" x14ac:dyDescent="0.25">
      <c r="A168" s="10">
        <v>2105</v>
      </c>
      <c r="B168" s="11" t="s">
        <v>178</v>
      </c>
      <c r="C168" s="12">
        <v>0</v>
      </c>
      <c r="D168" s="12">
        <v>0</v>
      </c>
      <c r="E168" s="12">
        <v>0</v>
      </c>
      <c r="F168" s="12">
        <v>34.935000000000002</v>
      </c>
      <c r="G168" s="12">
        <v>89.647999999999996</v>
      </c>
      <c r="H168" s="12">
        <v>76.664999999999992</v>
      </c>
      <c r="I168" s="12">
        <v>209.72400000000002</v>
      </c>
      <c r="J168" s="12">
        <v>54.652000000000001</v>
      </c>
      <c r="K168" s="12">
        <v>0</v>
      </c>
      <c r="L168" s="12">
        <v>0.2</v>
      </c>
      <c r="M168" s="12">
        <v>0</v>
      </c>
      <c r="N168" s="12">
        <v>0</v>
      </c>
      <c r="O168" s="7">
        <f t="shared" si="2"/>
        <v>465.82399999999996</v>
      </c>
      <c r="P168" s="12">
        <v>0</v>
      </c>
      <c r="Q168" s="12">
        <v>11.172000000000001</v>
      </c>
      <c r="R168" s="12">
        <v>0</v>
      </c>
      <c r="S168" s="12">
        <v>99.828999999999994</v>
      </c>
      <c r="T168" s="12">
        <v>131.672</v>
      </c>
      <c r="U168" s="12">
        <v>218.947</v>
      </c>
      <c r="V168" s="12">
        <v>99.032999999999987</v>
      </c>
      <c r="W168" s="12">
        <v>39.275000000000006</v>
      </c>
      <c r="X168" s="12">
        <v>46.094999999999999</v>
      </c>
      <c r="Y168" s="12">
        <v>0</v>
      </c>
      <c r="Z168" s="12">
        <v>5.4340000000000002</v>
      </c>
      <c r="AA168" s="12">
        <v>2.379</v>
      </c>
      <c r="AB168" s="13">
        <v>653.83600000000001</v>
      </c>
      <c r="AC168" s="12">
        <v>0</v>
      </c>
      <c r="AD168" s="12">
        <v>0</v>
      </c>
      <c r="AE168" s="12">
        <v>14.46</v>
      </c>
      <c r="AF168" s="12">
        <v>0</v>
      </c>
      <c r="AG168" s="12">
        <v>79.884</v>
      </c>
      <c r="AH168" s="12">
        <v>167.69500000000002</v>
      </c>
      <c r="AI168" s="12">
        <v>58.036000000000001</v>
      </c>
      <c r="AJ168" s="12">
        <v>179.821</v>
      </c>
      <c r="AK168" s="12">
        <v>44.681000000000004</v>
      </c>
      <c r="AL168" s="12">
        <v>38.256</v>
      </c>
      <c r="AM168" s="12">
        <v>23.193999999999999</v>
      </c>
      <c r="AN168" s="12">
        <v>3.5579999999999998</v>
      </c>
      <c r="AO168" s="13">
        <v>609.58499999999992</v>
      </c>
      <c r="AP168" s="12">
        <v>0</v>
      </c>
      <c r="AQ168" s="12">
        <v>9.284460000000001</v>
      </c>
      <c r="AR168" s="12">
        <v>0</v>
      </c>
      <c r="AS168" s="12">
        <v>48.235520000000001</v>
      </c>
      <c r="AT168" s="12">
        <v>103.03755999999998</v>
      </c>
      <c r="AU168" s="12">
        <v>18.172629999999998</v>
      </c>
      <c r="AV168" s="12">
        <v>15.5624</v>
      </c>
      <c r="AW168" s="12">
        <v>0</v>
      </c>
      <c r="AX168" s="12">
        <v>0.64555000000000007</v>
      </c>
      <c r="AY168" s="12">
        <v>7.0902399999999997</v>
      </c>
      <c r="AZ168" s="12">
        <v>0</v>
      </c>
      <c r="BA168" s="12">
        <v>0</v>
      </c>
      <c r="BB168" s="13">
        <v>202.02835999999996</v>
      </c>
      <c r="BC168" s="12">
        <v>40.22585664794007</v>
      </c>
      <c r="BD168" s="12">
        <v>3.3592699999999995</v>
      </c>
      <c r="BE168" s="12">
        <v>3.7153100000000001</v>
      </c>
      <c r="BF168" s="12">
        <v>51.847831120788001</v>
      </c>
      <c r="BG168" s="12">
        <v>27.49826527093596</v>
      </c>
      <c r="BH168" s="12">
        <v>80.406523374233089</v>
      </c>
      <c r="BI168" s="12">
        <v>57.893488630897345</v>
      </c>
      <c r="BJ168" s="12">
        <v>18.714540910276622</v>
      </c>
      <c r="BK168" s="12">
        <v>0.65961000000000003</v>
      </c>
      <c r="BL168" s="12">
        <v>7.0726320105820104</v>
      </c>
      <c r="BM168" s="12">
        <v>3.6788737313432907</v>
      </c>
      <c r="BN168" s="12">
        <v>0.67146464646464643</v>
      </c>
      <c r="BO168" s="8">
        <v>295.74366634346109</v>
      </c>
    </row>
    <row r="169" spans="1:67" x14ac:dyDescent="0.25">
      <c r="A169" s="10">
        <v>2106</v>
      </c>
      <c r="B169" s="11" t="s">
        <v>179</v>
      </c>
      <c r="C169" s="12">
        <v>59.4</v>
      </c>
      <c r="D169" s="12">
        <v>0.3</v>
      </c>
      <c r="E169" s="12">
        <v>33.263333330000002</v>
      </c>
      <c r="F169" s="12">
        <v>15.52083333</v>
      </c>
      <c r="G169" s="12">
        <v>0</v>
      </c>
      <c r="H169" s="12">
        <v>0</v>
      </c>
      <c r="I169" s="12">
        <v>0</v>
      </c>
      <c r="J169" s="12">
        <v>7.6999999999999999E-2</v>
      </c>
      <c r="K169" s="12">
        <v>11.797000000000001</v>
      </c>
      <c r="L169" s="12">
        <v>8.3333333330000006</v>
      </c>
      <c r="M169" s="12">
        <v>298.55700000000002</v>
      </c>
      <c r="N169" s="12">
        <v>0</v>
      </c>
      <c r="O169" s="7">
        <f t="shared" si="2"/>
        <v>427.248499993</v>
      </c>
      <c r="P169" s="12">
        <v>281.91366670000002</v>
      </c>
      <c r="Q169" s="12">
        <v>131.55699999999999</v>
      </c>
      <c r="R169" s="12">
        <v>0</v>
      </c>
      <c r="S169" s="12">
        <v>15.334</v>
      </c>
      <c r="T169" s="12">
        <v>15.975</v>
      </c>
      <c r="U169" s="12">
        <v>69.900999999999996</v>
      </c>
      <c r="V169" s="12">
        <v>29.148000000000003</v>
      </c>
      <c r="W169" s="12">
        <v>10.908000000000001</v>
      </c>
      <c r="X169" s="12">
        <v>3.5529999999999995</v>
      </c>
      <c r="Y169" s="12">
        <v>3.6080000000000001</v>
      </c>
      <c r="Z169" s="12">
        <v>8.1790000000000003</v>
      </c>
      <c r="AA169" s="12">
        <v>3.4010000000000002</v>
      </c>
      <c r="AB169" s="13">
        <v>573.47766669999999</v>
      </c>
      <c r="AC169" s="12">
        <v>1.268</v>
      </c>
      <c r="AD169" s="12">
        <v>1.9039999999999999</v>
      </c>
      <c r="AE169" s="12">
        <v>0</v>
      </c>
      <c r="AF169" s="12">
        <v>366.68799999999999</v>
      </c>
      <c r="AG169" s="12">
        <v>8.4139999999999997</v>
      </c>
      <c r="AH169" s="12">
        <v>40.006</v>
      </c>
      <c r="AI169" s="12">
        <v>14.984999999999999</v>
      </c>
      <c r="AJ169" s="12">
        <v>22.930999999999997</v>
      </c>
      <c r="AK169" s="12">
        <v>16.946999999999999</v>
      </c>
      <c r="AL169" s="12">
        <v>8.86</v>
      </c>
      <c r="AM169" s="12">
        <v>43.664999999999999</v>
      </c>
      <c r="AN169" s="12">
        <v>41.246000000000002</v>
      </c>
      <c r="AO169" s="13">
        <v>566.91399999999999</v>
      </c>
      <c r="AP169" s="12">
        <v>3.2619199999999999</v>
      </c>
      <c r="AQ169" s="12">
        <v>2.7957300000000003</v>
      </c>
      <c r="AR169" s="12">
        <v>15.26014</v>
      </c>
      <c r="AS169" s="12">
        <v>0.62287999999999999</v>
      </c>
      <c r="AT169" s="12">
        <v>26.26606</v>
      </c>
      <c r="AU169" s="12">
        <v>55.525359999999999</v>
      </c>
      <c r="AV169" s="12">
        <v>56.695250000000001</v>
      </c>
      <c r="AW169" s="12">
        <v>12.857630000000002</v>
      </c>
      <c r="AX169" s="12">
        <v>19.626550000000002</v>
      </c>
      <c r="AY169" s="12">
        <v>231.04382999999999</v>
      </c>
      <c r="AZ169" s="12">
        <v>16.000975481859427</v>
      </c>
      <c r="BA169" s="12">
        <v>190.56957064883272</v>
      </c>
      <c r="BB169" s="13">
        <v>630.52589613069222</v>
      </c>
      <c r="BC169" s="12">
        <v>17.459266593364461</v>
      </c>
      <c r="BD169" s="12">
        <v>1.3809500000000001</v>
      </c>
      <c r="BE169" s="12">
        <v>23.584992428571432</v>
      </c>
      <c r="BF169" s="12">
        <v>32.23583</v>
      </c>
      <c r="BG169" s="12">
        <v>23.604806796116502</v>
      </c>
      <c r="BH169" s="12">
        <v>39.80371464428903</v>
      </c>
      <c r="BI169" s="12">
        <v>1044.0483847486846</v>
      </c>
      <c r="BJ169" s="12">
        <v>514.65111292528661</v>
      </c>
      <c r="BK169" s="12">
        <v>411.69998448803562</v>
      </c>
      <c r="BL169" s="12">
        <v>112.86969922397849</v>
      </c>
      <c r="BM169" s="12">
        <v>513.2158708114315</v>
      </c>
      <c r="BN169" s="12">
        <v>1133.0141604986861</v>
      </c>
      <c r="BO169" s="8">
        <v>3867.5687731584444</v>
      </c>
    </row>
    <row r="170" spans="1:67" x14ac:dyDescent="0.25">
      <c r="A170" s="10">
        <v>2201</v>
      </c>
      <c r="B170" s="11" t="s">
        <v>180</v>
      </c>
      <c r="C170" s="12">
        <v>3.6349999999999998</v>
      </c>
      <c r="D170" s="12">
        <v>44.9</v>
      </c>
      <c r="E170" s="12">
        <v>2.9620000000000002</v>
      </c>
      <c r="F170" s="12">
        <v>0</v>
      </c>
      <c r="G170" s="12">
        <v>2.198</v>
      </c>
      <c r="H170" s="12">
        <v>47.050999999999995</v>
      </c>
      <c r="I170" s="12">
        <v>1.4690000000000001</v>
      </c>
      <c r="J170" s="12">
        <v>0</v>
      </c>
      <c r="K170" s="12">
        <v>0</v>
      </c>
      <c r="L170" s="12">
        <v>0</v>
      </c>
      <c r="M170" s="12">
        <v>7.1390000000000002</v>
      </c>
      <c r="N170" s="12">
        <v>0</v>
      </c>
      <c r="O170" s="7">
        <f t="shared" si="2"/>
        <v>109.35399999999998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4.0019999999999998</v>
      </c>
      <c r="V170" s="12">
        <v>3.12</v>
      </c>
      <c r="W170" s="12">
        <v>4.67</v>
      </c>
      <c r="X170" s="12">
        <v>51.146999999999991</v>
      </c>
      <c r="Y170" s="12">
        <v>19.980999999999998</v>
      </c>
      <c r="Z170" s="12">
        <v>0</v>
      </c>
      <c r="AA170" s="12">
        <v>22.666</v>
      </c>
      <c r="AB170" s="13">
        <v>105.58599999999998</v>
      </c>
      <c r="AC170" s="12">
        <v>9.6929999999999996</v>
      </c>
      <c r="AD170" s="12">
        <v>9.9499999999999993</v>
      </c>
      <c r="AE170" s="12">
        <v>75.59</v>
      </c>
      <c r="AF170" s="12">
        <v>2.081</v>
      </c>
      <c r="AG170" s="12">
        <v>50.709000000000003</v>
      </c>
      <c r="AH170" s="12">
        <v>14.243</v>
      </c>
      <c r="AI170" s="12">
        <v>4.3719999999999999</v>
      </c>
      <c r="AJ170" s="12">
        <v>0</v>
      </c>
      <c r="AK170" s="12">
        <v>59.181999999999995</v>
      </c>
      <c r="AL170" s="12">
        <v>39.122999999999998</v>
      </c>
      <c r="AM170" s="12">
        <v>0</v>
      </c>
      <c r="AN170" s="12">
        <v>0</v>
      </c>
      <c r="AO170" s="13">
        <v>264.94300000000004</v>
      </c>
      <c r="AP170" s="12">
        <v>4.8677299999999999</v>
      </c>
      <c r="AQ170" s="12">
        <v>1.2749700000000002</v>
      </c>
      <c r="AR170" s="12">
        <v>0.85799999999999998</v>
      </c>
      <c r="AS170" s="12">
        <v>0</v>
      </c>
      <c r="AT170" s="12">
        <v>0.74009999999999998</v>
      </c>
      <c r="AU170" s="12">
        <v>1.6997100000000001</v>
      </c>
      <c r="AV170" s="12">
        <v>11.38048</v>
      </c>
      <c r="AW170" s="12">
        <v>31.31072</v>
      </c>
      <c r="AX170" s="12">
        <v>1.7055400000000001</v>
      </c>
      <c r="AY170" s="12">
        <v>0</v>
      </c>
      <c r="AZ170" s="12">
        <v>3.3393537414965886</v>
      </c>
      <c r="BA170" s="12">
        <v>0.28000000000000003</v>
      </c>
      <c r="BB170" s="13">
        <v>57.456603741496586</v>
      </c>
      <c r="BC170" s="12">
        <v>0.20386000000000001</v>
      </c>
      <c r="BD170" s="12">
        <v>0.361034528029408</v>
      </c>
      <c r="BE170" s="12">
        <v>0</v>
      </c>
      <c r="BF170" s="12">
        <v>11.695259999999999</v>
      </c>
      <c r="BG170" s="12">
        <v>0.15245000000000003</v>
      </c>
      <c r="BH170" s="12">
        <v>0.91759595959595996</v>
      </c>
      <c r="BI170" s="12">
        <v>7.0139999999999994E-2</v>
      </c>
      <c r="BJ170" s="12">
        <v>0.1</v>
      </c>
      <c r="BK170" s="12">
        <v>8.1500000000000003E-2</v>
      </c>
      <c r="BL170" s="12">
        <v>0</v>
      </c>
      <c r="BM170" s="12">
        <v>3.7931593006313699E-2</v>
      </c>
      <c r="BN170" s="12">
        <v>3.1912070026525199</v>
      </c>
      <c r="BO170" s="8">
        <v>16.810979083284199</v>
      </c>
    </row>
    <row r="171" spans="1:67" ht="30" x14ac:dyDescent="0.25">
      <c r="A171" s="10">
        <v>2202</v>
      </c>
      <c r="B171" s="11" t="s">
        <v>181</v>
      </c>
      <c r="C171" s="12">
        <v>74.569999999999993</v>
      </c>
      <c r="D171" s="12">
        <v>104.50700000000001</v>
      </c>
      <c r="E171" s="12">
        <v>74.076999999999998</v>
      </c>
      <c r="F171" s="12">
        <v>41.714999999999996</v>
      </c>
      <c r="G171" s="12">
        <v>23.244</v>
      </c>
      <c r="H171" s="12">
        <v>378.60899999999998</v>
      </c>
      <c r="I171" s="12">
        <v>674.77700000000004</v>
      </c>
      <c r="J171" s="12">
        <v>744.26599999999996</v>
      </c>
      <c r="K171" s="12">
        <v>459.15999999999997</v>
      </c>
      <c r="L171" s="12">
        <v>369.60500000000002</v>
      </c>
      <c r="M171" s="12">
        <v>309.01299999999998</v>
      </c>
      <c r="N171" s="12">
        <v>682.0469999999998</v>
      </c>
      <c r="O171" s="7">
        <f t="shared" si="2"/>
        <v>3935.5899999999992</v>
      </c>
      <c r="P171" s="12">
        <v>455.12199999999996</v>
      </c>
      <c r="Q171" s="12">
        <v>606.55799999999999</v>
      </c>
      <c r="R171" s="12">
        <v>479.9609999999999</v>
      </c>
      <c r="S171" s="12">
        <v>486.84199999999998</v>
      </c>
      <c r="T171" s="12">
        <v>545.16800000000012</v>
      </c>
      <c r="U171" s="12">
        <v>786.9430000000001</v>
      </c>
      <c r="V171" s="12">
        <v>544.80700000000013</v>
      </c>
      <c r="W171" s="12">
        <v>426.38099999999991</v>
      </c>
      <c r="X171" s="12">
        <v>341.35199999999992</v>
      </c>
      <c r="Y171" s="12">
        <v>214.61199999999997</v>
      </c>
      <c r="Z171" s="12">
        <v>179.35900000000001</v>
      </c>
      <c r="AA171" s="12">
        <v>176.29000000000002</v>
      </c>
      <c r="AB171" s="13">
        <v>5243.3950000000004</v>
      </c>
      <c r="AC171" s="12">
        <v>15.282999999999999</v>
      </c>
      <c r="AD171" s="12">
        <v>58.555999999999997</v>
      </c>
      <c r="AE171" s="12">
        <v>64.22</v>
      </c>
      <c r="AF171" s="12">
        <v>214.76899999999998</v>
      </c>
      <c r="AG171" s="12">
        <v>534.524</v>
      </c>
      <c r="AH171" s="12">
        <v>679.4</v>
      </c>
      <c r="AI171" s="12">
        <v>243.92099999999999</v>
      </c>
      <c r="AJ171" s="12">
        <v>432.10000000000008</v>
      </c>
      <c r="AK171" s="12">
        <v>423.64599999999996</v>
      </c>
      <c r="AL171" s="12">
        <v>58.786000000000001</v>
      </c>
      <c r="AM171" s="12">
        <v>151.12900000000002</v>
      </c>
      <c r="AN171" s="12">
        <v>147.64400000000001</v>
      </c>
      <c r="AO171" s="13">
        <v>3023.9780000000001</v>
      </c>
      <c r="AP171" s="12">
        <v>8.4836400000000012</v>
      </c>
      <c r="AQ171" s="12">
        <v>37.186150000000005</v>
      </c>
      <c r="AR171" s="12">
        <v>100.74072</v>
      </c>
      <c r="AS171" s="12">
        <v>257.41375999999997</v>
      </c>
      <c r="AT171" s="12">
        <v>285.22951</v>
      </c>
      <c r="AU171" s="12">
        <v>187.76510999999999</v>
      </c>
      <c r="AV171" s="12">
        <v>71.700100000000006</v>
      </c>
      <c r="AW171" s="12">
        <v>42.965910000000001</v>
      </c>
      <c r="AX171" s="12">
        <v>65.731730000000013</v>
      </c>
      <c r="AY171" s="12">
        <v>1.0017400000000001</v>
      </c>
      <c r="AZ171" s="12">
        <v>32.959380952381032</v>
      </c>
      <c r="BA171" s="12">
        <v>8.1440151515151502</v>
      </c>
      <c r="BB171" s="13">
        <v>1099.3217661038962</v>
      </c>
      <c r="BC171" s="12">
        <v>5.082555000000001</v>
      </c>
      <c r="BD171" s="12">
        <v>6.0849000000000002</v>
      </c>
      <c r="BE171" s="12">
        <v>29.780250273774097</v>
      </c>
      <c r="BF171" s="12">
        <v>0.76973999999999998</v>
      </c>
      <c r="BG171" s="12">
        <v>1.85476194174757</v>
      </c>
      <c r="BH171" s="12">
        <v>0.69119696969696998</v>
      </c>
      <c r="BI171" s="12">
        <v>4.5901100000000001</v>
      </c>
      <c r="BJ171" s="12">
        <v>5.0434400000000004</v>
      </c>
      <c r="BK171" s="12">
        <v>2.7634400000000001</v>
      </c>
      <c r="BL171" s="12">
        <v>1.3940319999999999</v>
      </c>
      <c r="BM171" s="12">
        <v>3.3191493637688199</v>
      </c>
      <c r="BN171" s="12">
        <v>1.7906206896551726</v>
      </c>
      <c r="BO171" s="8">
        <v>63.164196238642631</v>
      </c>
    </row>
    <row r="172" spans="1:67" x14ac:dyDescent="0.25">
      <c r="A172" s="10">
        <v>2203</v>
      </c>
      <c r="B172" s="11" t="s">
        <v>182</v>
      </c>
      <c r="C172" s="12">
        <v>124.81399999999999</v>
      </c>
      <c r="D172" s="12">
        <v>120.89</v>
      </c>
      <c r="E172" s="12">
        <v>152.61399999999998</v>
      </c>
      <c r="F172" s="12">
        <v>266.54400000000004</v>
      </c>
      <c r="G172" s="12">
        <v>312.36899999999997</v>
      </c>
      <c r="H172" s="12">
        <v>981.26299999999969</v>
      </c>
      <c r="I172" s="12">
        <v>797.7360000000001</v>
      </c>
      <c r="J172" s="12">
        <v>1076.0839999999996</v>
      </c>
      <c r="K172" s="12">
        <v>940.05299999999988</v>
      </c>
      <c r="L172" s="12">
        <v>518.56399999999996</v>
      </c>
      <c r="M172" s="12">
        <v>674.19100000000003</v>
      </c>
      <c r="N172" s="12">
        <v>1248.5099999999998</v>
      </c>
      <c r="O172" s="7">
        <f t="shared" si="2"/>
        <v>7213.6319999999996</v>
      </c>
      <c r="P172" s="12">
        <v>682.73599999999988</v>
      </c>
      <c r="Q172" s="12">
        <v>1528.0849999999998</v>
      </c>
      <c r="R172" s="12">
        <v>75.177999999999997</v>
      </c>
      <c r="S172" s="12">
        <v>221.46099999999998</v>
      </c>
      <c r="T172" s="12">
        <v>155.06500000000005</v>
      </c>
      <c r="U172" s="12">
        <v>252.62499999999991</v>
      </c>
      <c r="V172" s="12">
        <v>67.50500000000001</v>
      </c>
      <c r="W172" s="12">
        <v>44.672000000000004</v>
      </c>
      <c r="X172" s="12">
        <v>39.310999999999993</v>
      </c>
      <c r="Y172" s="12">
        <v>56.692999999999998</v>
      </c>
      <c r="Z172" s="12">
        <v>54.991</v>
      </c>
      <c r="AA172" s="12">
        <v>7.9030000000000005</v>
      </c>
      <c r="AB172" s="13">
        <v>3186.2249999999999</v>
      </c>
      <c r="AC172" s="12">
        <v>21.993999999999996</v>
      </c>
      <c r="AD172" s="12">
        <v>34.533999999999999</v>
      </c>
      <c r="AE172" s="12">
        <v>110.14500000000001</v>
      </c>
      <c r="AF172" s="12">
        <v>592.29299999999978</v>
      </c>
      <c r="AG172" s="12">
        <v>435.82100000000003</v>
      </c>
      <c r="AH172" s="12">
        <v>437.69600000000008</v>
      </c>
      <c r="AI172" s="12">
        <v>485.24299999999994</v>
      </c>
      <c r="AJ172" s="12">
        <v>333.29700000000003</v>
      </c>
      <c r="AK172" s="12">
        <v>300.81799999999998</v>
      </c>
      <c r="AL172" s="12">
        <v>177.38100000000003</v>
      </c>
      <c r="AM172" s="12">
        <v>127.40500000000002</v>
      </c>
      <c r="AN172" s="12">
        <v>54.373999999999995</v>
      </c>
      <c r="AO172" s="13">
        <v>3111.0009999999993</v>
      </c>
      <c r="AP172" s="12">
        <v>54.90963</v>
      </c>
      <c r="AQ172" s="12">
        <v>41.047630000000005</v>
      </c>
      <c r="AR172" s="12">
        <v>81.697279999999992</v>
      </c>
      <c r="AS172" s="12">
        <v>120.52724999999998</v>
      </c>
      <c r="AT172" s="12">
        <v>97.130409999999998</v>
      </c>
      <c r="AU172" s="12">
        <v>83.192309999999978</v>
      </c>
      <c r="AV172" s="12">
        <v>55.31886999999999</v>
      </c>
      <c r="AW172" s="12">
        <v>187.91122000000001</v>
      </c>
      <c r="AX172" s="12">
        <v>29.12848</v>
      </c>
      <c r="AY172" s="12">
        <v>9.458499999999999</v>
      </c>
      <c r="AZ172" s="12">
        <v>20.22401754155473</v>
      </c>
      <c r="BA172" s="12">
        <v>34.573860866976922</v>
      </c>
      <c r="BB172" s="13">
        <v>815.11945840853161</v>
      </c>
      <c r="BC172" s="12">
        <v>6.2336161722487997</v>
      </c>
      <c r="BD172" s="12">
        <v>10.386242024504041</v>
      </c>
      <c r="BE172" s="12">
        <v>13.716992778139232</v>
      </c>
      <c r="BF172" s="12">
        <v>124.60949960212444</v>
      </c>
      <c r="BG172" s="12">
        <v>10.21523702269454</v>
      </c>
      <c r="BH172" s="12">
        <v>14.395865403603345</v>
      </c>
      <c r="BI172" s="12">
        <v>41.747626470993694</v>
      </c>
      <c r="BJ172" s="12">
        <v>14.50805607157992</v>
      </c>
      <c r="BK172" s="12">
        <v>14.268542201309495</v>
      </c>
      <c r="BL172" s="12">
        <v>12.875994652062316</v>
      </c>
      <c r="BM172" s="12">
        <v>7.3431915582341212</v>
      </c>
      <c r="BN172" s="12">
        <v>3.3269632437993764</v>
      </c>
      <c r="BO172" s="8">
        <v>273.62782720129331</v>
      </c>
    </row>
    <row r="173" spans="1:67" x14ac:dyDescent="0.25">
      <c r="A173" s="10">
        <v>2204</v>
      </c>
      <c r="B173" s="11" t="s">
        <v>183</v>
      </c>
      <c r="C173" s="12">
        <v>0.52500000000000002</v>
      </c>
      <c r="D173" s="12">
        <v>13.247999999999999</v>
      </c>
      <c r="E173" s="12">
        <v>43.91</v>
      </c>
      <c r="F173" s="12">
        <v>37.747999999999998</v>
      </c>
      <c r="G173" s="12">
        <v>64.275999999999996</v>
      </c>
      <c r="H173" s="12">
        <v>0</v>
      </c>
      <c r="I173" s="12">
        <v>38.476999999999997</v>
      </c>
      <c r="J173" s="12">
        <v>67.691000000000003</v>
      </c>
      <c r="K173" s="12">
        <v>78.167999999999992</v>
      </c>
      <c r="L173" s="12">
        <v>151.779</v>
      </c>
      <c r="M173" s="12">
        <v>291.83099999999996</v>
      </c>
      <c r="N173" s="12">
        <v>826.12399999999991</v>
      </c>
      <c r="O173" s="7">
        <f t="shared" si="2"/>
        <v>1613.777</v>
      </c>
      <c r="P173" s="12">
        <v>331.10199999999998</v>
      </c>
      <c r="Q173" s="12">
        <v>200.01500000000004</v>
      </c>
      <c r="R173" s="12">
        <v>9.8439999999999994</v>
      </c>
      <c r="S173" s="12">
        <v>50.132000000000005</v>
      </c>
      <c r="T173" s="12">
        <v>114.58000000000001</v>
      </c>
      <c r="U173" s="12">
        <v>43.28</v>
      </c>
      <c r="V173" s="12">
        <v>46.121000000000009</v>
      </c>
      <c r="W173" s="12">
        <v>39.561000000000007</v>
      </c>
      <c r="X173" s="12">
        <v>78.153999999999996</v>
      </c>
      <c r="Y173" s="12">
        <v>40.790999999999997</v>
      </c>
      <c r="Z173" s="12">
        <v>73.867000000000004</v>
      </c>
      <c r="AA173" s="12">
        <v>195.27800000000005</v>
      </c>
      <c r="AB173" s="13">
        <v>1222.7250000000001</v>
      </c>
      <c r="AC173" s="12">
        <v>40.814999999999998</v>
      </c>
      <c r="AD173" s="12">
        <v>80.685000000000002</v>
      </c>
      <c r="AE173" s="12">
        <v>11.486000000000001</v>
      </c>
      <c r="AF173" s="12">
        <v>35.01</v>
      </c>
      <c r="AG173" s="12">
        <v>24.029000000000003</v>
      </c>
      <c r="AH173" s="12">
        <v>26.391999999999999</v>
      </c>
      <c r="AI173" s="12">
        <v>30.044</v>
      </c>
      <c r="AJ173" s="12">
        <v>23.087</v>
      </c>
      <c r="AK173" s="12">
        <v>150.14699999999999</v>
      </c>
      <c r="AL173" s="12">
        <v>107.779</v>
      </c>
      <c r="AM173" s="12">
        <v>45.494999999999997</v>
      </c>
      <c r="AN173" s="12">
        <v>44.148000000000003</v>
      </c>
      <c r="AO173" s="13">
        <v>619.11699999999996</v>
      </c>
      <c r="AP173" s="12">
        <v>28.64367</v>
      </c>
      <c r="AQ173" s="12">
        <v>0.61524999999999996</v>
      </c>
      <c r="AR173" s="12">
        <v>5.4520800000000005</v>
      </c>
      <c r="AS173" s="12">
        <v>331.96809999999999</v>
      </c>
      <c r="AT173" s="12">
        <v>59.4178</v>
      </c>
      <c r="AU173" s="12">
        <v>36.167700000000004</v>
      </c>
      <c r="AV173" s="12">
        <v>47.846440000000001</v>
      </c>
      <c r="AW173" s="12">
        <v>241.74183000000002</v>
      </c>
      <c r="AX173" s="12">
        <v>456.73724000000004</v>
      </c>
      <c r="AY173" s="12">
        <v>0.13950000000000001</v>
      </c>
      <c r="AZ173" s="12">
        <v>52.36468952610398</v>
      </c>
      <c r="BA173" s="12">
        <v>46.521604516943995</v>
      </c>
      <c r="BB173" s="13">
        <v>1307.6159040430482</v>
      </c>
      <c r="BC173" s="12">
        <v>39.926769999999991</v>
      </c>
      <c r="BD173" s="12">
        <v>22.784997894736801</v>
      </c>
      <c r="BE173" s="12">
        <v>27.2156405711731</v>
      </c>
      <c r="BF173" s="12">
        <v>0</v>
      </c>
      <c r="BG173" s="12">
        <v>0</v>
      </c>
      <c r="BH173" s="12">
        <v>0</v>
      </c>
      <c r="BI173" s="12">
        <v>25.044</v>
      </c>
      <c r="BJ173" s="12">
        <v>2.9420799999999998</v>
      </c>
      <c r="BK173" s="12">
        <v>16.245950723085201</v>
      </c>
      <c r="BL173" s="12">
        <v>2.9778500000000006</v>
      </c>
      <c r="BM173" s="12">
        <v>23.841329999999999</v>
      </c>
      <c r="BN173" s="12">
        <v>104.11843085649406</v>
      </c>
      <c r="BO173" s="8">
        <v>265.09705004548914</v>
      </c>
    </row>
    <row r="174" spans="1:67" x14ac:dyDescent="0.25">
      <c r="A174" s="10">
        <v>2205</v>
      </c>
      <c r="B174" s="11" t="s">
        <v>184</v>
      </c>
      <c r="C174" s="12">
        <v>5.6370000000000005</v>
      </c>
      <c r="D174" s="12">
        <v>0</v>
      </c>
      <c r="E174" s="12">
        <v>6.8150000000000004</v>
      </c>
      <c r="F174" s="12">
        <v>0</v>
      </c>
      <c r="G174" s="12">
        <v>0</v>
      </c>
      <c r="H174" s="12">
        <v>99.679000000000002</v>
      </c>
      <c r="I174" s="12">
        <v>40.72</v>
      </c>
      <c r="J174" s="12">
        <v>33.119999999999997</v>
      </c>
      <c r="K174" s="12">
        <v>0</v>
      </c>
      <c r="L174" s="12">
        <v>9.82</v>
      </c>
      <c r="M174" s="12">
        <v>19.358000000000001</v>
      </c>
      <c r="N174" s="12">
        <v>30.442</v>
      </c>
      <c r="O174" s="7">
        <f t="shared" si="2"/>
        <v>245.59100000000001</v>
      </c>
      <c r="P174" s="12">
        <v>12.831000000000001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0.27100000000000002</v>
      </c>
      <c r="AB174" s="13">
        <v>13.102000000000002</v>
      </c>
      <c r="AC174" s="12">
        <v>0</v>
      </c>
      <c r="AD174" s="12">
        <v>0</v>
      </c>
      <c r="AE174" s="12">
        <v>6.7000000000000004E-2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2">
        <v>0.96699999999999997</v>
      </c>
      <c r="AN174" s="12">
        <v>0</v>
      </c>
      <c r="AO174" s="13">
        <v>1.034</v>
      </c>
      <c r="AP174" s="12">
        <v>0.27144000000000001</v>
      </c>
      <c r="AQ174" s="12">
        <v>0</v>
      </c>
      <c r="AR174" s="12">
        <v>0</v>
      </c>
      <c r="AS174" s="12">
        <v>0</v>
      </c>
      <c r="AT174" s="12">
        <v>0</v>
      </c>
      <c r="AU174" s="12">
        <v>2.9911099999999999</v>
      </c>
      <c r="AV174" s="12">
        <v>3.6135600000000001</v>
      </c>
      <c r="AW174" s="12">
        <v>0</v>
      </c>
      <c r="AX174" s="12">
        <v>0.28799999999999998</v>
      </c>
      <c r="AY174" s="12">
        <v>0.432</v>
      </c>
      <c r="AZ174" s="12">
        <v>14.263211726384364</v>
      </c>
      <c r="BA174" s="12">
        <v>3.0359999999999996</v>
      </c>
      <c r="BB174" s="13">
        <v>24.895321726384367</v>
      </c>
      <c r="BC174" s="12">
        <v>1.7812950248999118</v>
      </c>
      <c r="BD174" s="12">
        <v>0</v>
      </c>
      <c r="BE174" s="12">
        <v>1.2419991015273999</v>
      </c>
      <c r="BF174" s="12">
        <v>0.29399999999999998</v>
      </c>
      <c r="BG174" s="12">
        <v>4.43579952221691</v>
      </c>
      <c r="BH174" s="12">
        <v>1.7230979381443301</v>
      </c>
      <c r="BI174" s="12">
        <v>0</v>
      </c>
      <c r="BJ174" s="12">
        <v>1.5985879781420769</v>
      </c>
      <c r="BK174" s="12">
        <v>3.0791967213114799</v>
      </c>
      <c r="BL174" s="12">
        <v>0</v>
      </c>
      <c r="BM174" s="12">
        <v>1.4336428006665907</v>
      </c>
      <c r="BN174" s="12">
        <v>2.3880697329009579</v>
      </c>
      <c r="BO174" s="8">
        <v>17.975688819809658</v>
      </c>
    </row>
    <row r="175" spans="1:67" x14ac:dyDescent="0.25">
      <c r="A175" s="10">
        <v>2206</v>
      </c>
      <c r="B175" s="11" t="s">
        <v>185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28.187999999999999</v>
      </c>
      <c r="O175" s="7">
        <f t="shared" si="2"/>
        <v>28.187999999999999</v>
      </c>
      <c r="P175" s="12">
        <v>58.661000000000001</v>
      </c>
      <c r="Q175" s="12">
        <v>27.007999999999999</v>
      </c>
      <c r="R175" s="12">
        <v>0</v>
      </c>
      <c r="S175" s="12">
        <v>0</v>
      </c>
      <c r="T175" s="12">
        <v>5.04</v>
      </c>
      <c r="U175" s="12">
        <v>0.30199999999999999</v>
      </c>
      <c r="V175" s="12">
        <v>0</v>
      </c>
      <c r="W175" s="12">
        <v>0</v>
      </c>
      <c r="X175" s="12">
        <v>0</v>
      </c>
      <c r="Y175" s="12">
        <v>1.075</v>
      </c>
      <c r="Z175" s="12">
        <v>0</v>
      </c>
      <c r="AA175" s="12">
        <v>0</v>
      </c>
      <c r="AB175" s="13">
        <v>92.086000000000013</v>
      </c>
      <c r="AC175" s="12">
        <v>0.17599999999999999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2">
        <v>0</v>
      </c>
      <c r="AN175" s="12">
        <v>0</v>
      </c>
      <c r="AO175" s="13">
        <v>0.17599999999999999</v>
      </c>
      <c r="AP175" s="12">
        <v>0</v>
      </c>
      <c r="AQ175" s="12">
        <v>0</v>
      </c>
      <c r="AR175" s="12">
        <v>0</v>
      </c>
      <c r="AS175" s="12">
        <v>1.3768800000000001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0.53228571428571403</v>
      </c>
      <c r="BA175" s="12">
        <v>0</v>
      </c>
      <c r="BB175" s="13">
        <v>1.9091657142857141</v>
      </c>
      <c r="BC175" s="12">
        <v>0</v>
      </c>
      <c r="BD175" s="12">
        <v>0</v>
      </c>
      <c r="BE175" s="12">
        <v>0</v>
      </c>
      <c r="BF175" s="12">
        <v>1.61E-2</v>
      </c>
      <c r="BG175" s="12">
        <v>0</v>
      </c>
      <c r="BH175" s="12">
        <v>0</v>
      </c>
      <c r="BI175" s="12">
        <v>0</v>
      </c>
      <c r="BJ175" s="12">
        <v>0</v>
      </c>
      <c r="BK175" s="12">
        <v>0</v>
      </c>
      <c r="BL175" s="12">
        <v>0</v>
      </c>
      <c r="BM175" s="12">
        <v>0.40972000000000008</v>
      </c>
      <c r="BN175" s="12">
        <v>0</v>
      </c>
      <c r="BO175" s="8">
        <v>0.42582000000000009</v>
      </c>
    </row>
    <row r="176" spans="1:67" ht="30" x14ac:dyDescent="0.25">
      <c r="A176" s="10">
        <v>2207</v>
      </c>
      <c r="B176" s="11" t="s">
        <v>186</v>
      </c>
      <c r="C176" s="12">
        <v>16.786999999999999</v>
      </c>
      <c r="D176" s="12">
        <v>21.151999999999994</v>
      </c>
      <c r="E176" s="12">
        <v>32.606999999999999</v>
      </c>
      <c r="F176" s="12">
        <v>17.962</v>
      </c>
      <c r="G176" s="12">
        <v>83.912999999999997</v>
      </c>
      <c r="H176" s="12">
        <v>4.25</v>
      </c>
      <c r="I176" s="12">
        <v>18.72</v>
      </c>
      <c r="J176" s="12">
        <v>36.216999999999999</v>
      </c>
      <c r="K176" s="12">
        <v>0</v>
      </c>
      <c r="L176" s="12">
        <v>83.396000000000001</v>
      </c>
      <c r="M176" s="12">
        <v>20.439999999999998</v>
      </c>
      <c r="N176" s="12">
        <v>173.77500000000001</v>
      </c>
      <c r="O176" s="7">
        <f t="shared" si="2"/>
        <v>509.21900000000005</v>
      </c>
      <c r="P176" s="12">
        <v>62.094000000000001</v>
      </c>
      <c r="Q176" s="12">
        <v>476.70399999999995</v>
      </c>
      <c r="R176" s="12">
        <v>4.0549999999999997</v>
      </c>
      <c r="S176" s="12">
        <v>0</v>
      </c>
      <c r="T176" s="12">
        <v>49.856999999999999</v>
      </c>
      <c r="U176" s="12">
        <v>31.804000000000002</v>
      </c>
      <c r="V176" s="12">
        <v>0</v>
      </c>
      <c r="W176" s="12">
        <v>99.61</v>
      </c>
      <c r="X176" s="12">
        <v>56.007000000000005</v>
      </c>
      <c r="Y176" s="12">
        <v>155.34</v>
      </c>
      <c r="Z176" s="12">
        <v>0</v>
      </c>
      <c r="AA176" s="12">
        <v>135.869</v>
      </c>
      <c r="AB176" s="13">
        <v>1071.3399999999999</v>
      </c>
      <c r="AC176" s="12">
        <v>159.88999999999999</v>
      </c>
      <c r="AD176" s="12">
        <v>298.28300000000002</v>
      </c>
      <c r="AE176" s="12">
        <v>0</v>
      </c>
      <c r="AF176" s="12">
        <v>120.649</v>
      </c>
      <c r="AG176" s="12">
        <v>259.88499999999999</v>
      </c>
      <c r="AH176" s="12">
        <v>894.53399999999999</v>
      </c>
      <c r="AI176" s="12">
        <v>1041.9459999999999</v>
      </c>
      <c r="AJ176" s="12">
        <v>3944.6890000000003</v>
      </c>
      <c r="AK176" s="12">
        <v>1577.8120000000001</v>
      </c>
      <c r="AL176" s="12">
        <v>1148.6160000000002</v>
      </c>
      <c r="AM176" s="12">
        <v>900.33600000000001</v>
      </c>
      <c r="AN176" s="12">
        <v>883.76899999999978</v>
      </c>
      <c r="AO176" s="13">
        <v>11230.409</v>
      </c>
      <c r="AP176" s="12">
        <v>517.74360999999999</v>
      </c>
      <c r="AQ176" s="12">
        <v>75.986440000000016</v>
      </c>
      <c r="AR176" s="12">
        <v>36.349289999999996</v>
      </c>
      <c r="AS176" s="12">
        <v>2.27955</v>
      </c>
      <c r="AT176" s="12">
        <v>380.01520000000005</v>
      </c>
      <c r="AU176" s="12">
        <v>447.51712000000003</v>
      </c>
      <c r="AV176" s="12">
        <v>177.99650000000003</v>
      </c>
      <c r="AW176" s="12">
        <v>920.62693999999988</v>
      </c>
      <c r="AX176" s="12">
        <v>577.90326000000005</v>
      </c>
      <c r="AY176" s="12">
        <v>99.024749999999983</v>
      </c>
      <c r="AZ176" s="12">
        <v>346.55217999999996</v>
      </c>
      <c r="BA176" s="12">
        <v>0</v>
      </c>
      <c r="BB176" s="13">
        <v>3581.9948400000003</v>
      </c>
      <c r="BC176" s="12">
        <v>106.60000000000001</v>
      </c>
      <c r="BD176" s="12">
        <v>281.18198358876492</v>
      </c>
      <c r="BE176" s="12">
        <v>469.69759000000005</v>
      </c>
      <c r="BF176" s="12">
        <v>78.503097147147145</v>
      </c>
      <c r="BG176" s="12">
        <v>315.02238860293562</v>
      </c>
      <c r="BH176" s="12">
        <v>490.09920374233127</v>
      </c>
      <c r="BI176" s="12">
        <v>639.59312710098231</v>
      </c>
      <c r="BJ176" s="12">
        <v>544.37435000000005</v>
      </c>
      <c r="BK176" s="12">
        <v>644.87415538461539</v>
      </c>
      <c r="BL176" s="12">
        <v>572.19456020920495</v>
      </c>
      <c r="BM176" s="12">
        <v>813.25609999999983</v>
      </c>
      <c r="BN176" s="12">
        <v>340.19330999999994</v>
      </c>
      <c r="BO176" s="8">
        <v>5295.5898657759808</v>
      </c>
    </row>
    <row r="177" spans="1:67" ht="30" x14ac:dyDescent="0.25">
      <c r="A177" s="10">
        <v>2208</v>
      </c>
      <c r="B177" s="11" t="s">
        <v>187</v>
      </c>
      <c r="C177" s="12">
        <v>7.7429999999999994</v>
      </c>
      <c r="D177" s="12">
        <v>0</v>
      </c>
      <c r="E177" s="12">
        <v>38.844999999999999</v>
      </c>
      <c r="F177" s="12">
        <v>12.919</v>
      </c>
      <c r="G177" s="12">
        <v>24.114000000000001</v>
      </c>
      <c r="H177" s="12">
        <v>141.982</v>
      </c>
      <c r="I177" s="12">
        <v>1340.4679999999998</v>
      </c>
      <c r="J177" s="12">
        <v>390.92700000000002</v>
      </c>
      <c r="K177" s="12">
        <v>478.8130000000001</v>
      </c>
      <c r="L177" s="12">
        <v>1081.2030000000002</v>
      </c>
      <c r="M177" s="12">
        <v>1214.2320000000002</v>
      </c>
      <c r="N177" s="12">
        <v>1183.17</v>
      </c>
      <c r="O177" s="7">
        <f t="shared" si="2"/>
        <v>5914.4160000000002</v>
      </c>
      <c r="P177" s="12">
        <v>2265.1279999999992</v>
      </c>
      <c r="Q177" s="12">
        <v>2928.1310000000017</v>
      </c>
      <c r="R177" s="12">
        <v>34.525999999999996</v>
      </c>
      <c r="S177" s="12">
        <v>230.22300000000001</v>
      </c>
      <c r="T177" s="12">
        <v>35.878</v>
      </c>
      <c r="U177" s="12">
        <v>671.69400000000007</v>
      </c>
      <c r="V177" s="12">
        <v>145.38000000000002</v>
      </c>
      <c r="W177" s="12">
        <v>59.262999999999991</v>
      </c>
      <c r="X177" s="12">
        <v>119.80800000000002</v>
      </c>
      <c r="Y177" s="12">
        <v>92.061999999999998</v>
      </c>
      <c r="Z177" s="12">
        <v>26.674999999999997</v>
      </c>
      <c r="AA177" s="12">
        <v>61.476000000000006</v>
      </c>
      <c r="AB177" s="13">
        <v>6670.2440000000006</v>
      </c>
      <c r="AC177" s="12">
        <v>19.894000000000002</v>
      </c>
      <c r="AD177" s="12">
        <v>33.589999999999996</v>
      </c>
      <c r="AE177" s="12">
        <v>42.810999999999993</v>
      </c>
      <c r="AF177" s="12">
        <v>21.523999999999997</v>
      </c>
      <c r="AG177" s="12">
        <v>121.69399999999999</v>
      </c>
      <c r="AH177" s="12">
        <v>7.5439999999999996</v>
      </c>
      <c r="AI177" s="12">
        <v>165.16499999999999</v>
      </c>
      <c r="AJ177" s="12">
        <v>115.33599999999998</v>
      </c>
      <c r="AK177" s="12">
        <v>424.20400000000001</v>
      </c>
      <c r="AL177" s="12">
        <v>285.80799999999999</v>
      </c>
      <c r="AM177" s="12">
        <v>51.87</v>
      </c>
      <c r="AN177" s="12">
        <v>446.30899999999997</v>
      </c>
      <c r="AO177" s="13">
        <v>1735.7489999999998</v>
      </c>
      <c r="AP177" s="12">
        <v>11.186030000000001</v>
      </c>
      <c r="AQ177" s="12">
        <v>23.834560000000003</v>
      </c>
      <c r="AR177" s="12">
        <v>71.852909999999994</v>
      </c>
      <c r="AS177" s="12">
        <v>16.733850000000004</v>
      </c>
      <c r="AT177" s="12">
        <v>42.509130000000013</v>
      </c>
      <c r="AU177" s="12">
        <v>60.915050000000001</v>
      </c>
      <c r="AV177" s="12">
        <v>4.6119599999999998</v>
      </c>
      <c r="AW177" s="12">
        <v>9.8254400000000004</v>
      </c>
      <c r="AX177" s="12">
        <v>36.897390000000001</v>
      </c>
      <c r="AY177" s="12">
        <v>50.294099999999993</v>
      </c>
      <c r="AZ177" s="12">
        <v>22.938568370486088</v>
      </c>
      <c r="BA177" s="12">
        <v>21.178960111207623</v>
      </c>
      <c r="BB177" s="13">
        <v>372.77794848169384</v>
      </c>
      <c r="BC177" s="12">
        <v>25.452110866472896</v>
      </c>
      <c r="BD177" s="12">
        <v>144.34390851585388</v>
      </c>
      <c r="BE177" s="12">
        <v>4.296407096449796</v>
      </c>
      <c r="BF177" s="12">
        <v>25.540559781908605</v>
      </c>
      <c r="BG177" s="12">
        <v>35.100817968201056</v>
      </c>
      <c r="BH177" s="12">
        <v>14.805417525773198</v>
      </c>
      <c r="BI177" s="12">
        <v>31.173970000000001</v>
      </c>
      <c r="BJ177" s="12">
        <v>56.218915224748798</v>
      </c>
      <c r="BK177" s="12">
        <v>23.983431155679575</v>
      </c>
      <c r="BL177" s="12">
        <v>48.196307547169802</v>
      </c>
      <c r="BM177" s="12">
        <v>120.94255653266237</v>
      </c>
      <c r="BN177" s="12">
        <v>186.3931337647613</v>
      </c>
      <c r="BO177" s="8">
        <v>716.44753597968122</v>
      </c>
    </row>
    <row r="178" spans="1:67" x14ac:dyDescent="0.25">
      <c r="A178" s="10">
        <v>2209</v>
      </c>
      <c r="B178" s="11" t="s">
        <v>188</v>
      </c>
      <c r="C178" s="12">
        <v>6.9000000000000006E-2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5.0000000000000001E-3</v>
      </c>
      <c r="K178" s="12">
        <v>0</v>
      </c>
      <c r="L178" s="12">
        <v>0</v>
      </c>
      <c r="M178" s="12">
        <v>0.02</v>
      </c>
      <c r="N178" s="12">
        <v>0</v>
      </c>
      <c r="O178" s="7">
        <f t="shared" si="2"/>
        <v>9.4000000000000014E-2</v>
      </c>
      <c r="P178" s="12">
        <v>0.28999999999999998</v>
      </c>
      <c r="Q178" s="12">
        <v>0</v>
      </c>
      <c r="R178" s="12">
        <v>0</v>
      </c>
      <c r="S178" s="12">
        <v>0</v>
      </c>
      <c r="T178" s="12">
        <v>0</v>
      </c>
      <c r="U178" s="12">
        <v>0.20700000000000002</v>
      </c>
      <c r="V178" s="12">
        <v>0</v>
      </c>
      <c r="W178" s="12">
        <v>0</v>
      </c>
      <c r="X178" s="12">
        <v>0</v>
      </c>
      <c r="Y178" s="12">
        <v>6.0000000000000001E-3</v>
      </c>
      <c r="Z178" s="12">
        <v>0</v>
      </c>
      <c r="AA178" s="12">
        <v>0.13900000000000001</v>
      </c>
      <c r="AB178" s="13">
        <v>0.64200000000000002</v>
      </c>
      <c r="AC178" s="12">
        <v>0</v>
      </c>
      <c r="AD178" s="12">
        <v>0</v>
      </c>
      <c r="AE178" s="12">
        <v>0</v>
      </c>
      <c r="AF178" s="12">
        <v>0.108</v>
      </c>
      <c r="AG178" s="12">
        <v>0</v>
      </c>
      <c r="AH178" s="12">
        <v>0</v>
      </c>
      <c r="AI178" s="12">
        <v>0</v>
      </c>
      <c r="AJ178" s="12">
        <v>0.159</v>
      </c>
      <c r="AK178" s="12">
        <v>0</v>
      </c>
      <c r="AL178" s="12">
        <v>5.0999999999999997E-2</v>
      </c>
      <c r="AM178" s="12">
        <v>0</v>
      </c>
      <c r="AN178" s="12">
        <v>8.4000000000000005E-2</v>
      </c>
      <c r="AO178" s="13">
        <v>0.40200000000000002</v>
      </c>
      <c r="AP178" s="12">
        <v>4.6730000000000001E-2</v>
      </c>
      <c r="AQ178" s="12">
        <v>0</v>
      </c>
      <c r="AR178" s="12">
        <v>0</v>
      </c>
      <c r="AS178" s="12">
        <v>0</v>
      </c>
      <c r="AT178" s="12">
        <v>0</v>
      </c>
      <c r="AU178" s="12">
        <v>3.8380000000000004E-2</v>
      </c>
      <c r="AV178" s="12">
        <v>5.7779999999999998E-2</v>
      </c>
      <c r="AW178" s="12">
        <v>0</v>
      </c>
      <c r="AX178" s="12">
        <v>0</v>
      </c>
      <c r="AY178" s="12">
        <v>0</v>
      </c>
      <c r="AZ178" s="12">
        <v>0.4949346655328794</v>
      </c>
      <c r="BA178" s="12">
        <v>0</v>
      </c>
      <c r="BB178" s="13">
        <v>0.63782466553287942</v>
      </c>
      <c r="BC178" s="12">
        <v>3.7770786516853901E-2</v>
      </c>
      <c r="BD178" s="12">
        <v>0</v>
      </c>
      <c r="BE178" s="12">
        <v>0.481806306306306</v>
      </c>
      <c r="BF178" s="12">
        <v>0</v>
      </c>
      <c r="BG178" s="12">
        <v>0.10787000000000001</v>
      </c>
      <c r="BH178" s="12">
        <v>0</v>
      </c>
      <c r="BI178" s="12">
        <v>1.114424759769888</v>
      </c>
      <c r="BJ178" s="12">
        <v>3.7266666666666698E-2</v>
      </c>
      <c r="BK178" s="12">
        <v>2.7230000000000001E-2</v>
      </c>
      <c r="BL178" s="12">
        <v>0.03</v>
      </c>
      <c r="BM178" s="12">
        <v>2.6609999999999998E-2</v>
      </c>
      <c r="BN178" s="12">
        <v>7.7681140583554381E-2</v>
      </c>
      <c r="BO178" s="8">
        <v>1.9406596598432693</v>
      </c>
    </row>
    <row r="179" spans="1:67" x14ac:dyDescent="0.25">
      <c r="A179" s="10">
        <v>2301</v>
      </c>
      <c r="B179" s="11" t="s">
        <v>189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7">
        <f t="shared" si="2"/>
        <v>0</v>
      </c>
      <c r="P179" s="12">
        <v>0</v>
      </c>
      <c r="Q179" s="12">
        <v>4.2430000000000003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3">
        <v>4.2430000000000003</v>
      </c>
      <c r="AC179" s="12">
        <v>0</v>
      </c>
      <c r="AD179" s="12">
        <v>0</v>
      </c>
      <c r="AE179" s="12">
        <v>4.4870000000000001</v>
      </c>
      <c r="AF179" s="12">
        <v>0</v>
      </c>
      <c r="AG179" s="12">
        <v>0</v>
      </c>
      <c r="AH179" s="12">
        <v>4.6529999999999996</v>
      </c>
      <c r="AI179" s="12">
        <v>0</v>
      </c>
      <c r="AJ179" s="12">
        <v>0</v>
      </c>
      <c r="AK179" s="12">
        <v>0</v>
      </c>
      <c r="AL179" s="12">
        <v>0</v>
      </c>
      <c r="AM179" s="12">
        <v>0</v>
      </c>
      <c r="AN179" s="12">
        <v>0</v>
      </c>
      <c r="AO179" s="13">
        <v>9.14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0.76124999999999998</v>
      </c>
      <c r="AW179" s="12">
        <v>0.15700999999999998</v>
      </c>
      <c r="AX179" s="12">
        <v>0</v>
      </c>
      <c r="AY179" s="12">
        <v>0</v>
      </c>
      <c r="AZ179" s="12">
        <v>0</v>
      </c>
      <c r="BA179" s="12">
        <v>10.662559999999999</v>
      </c>
      <c r="BB179" s="13">
        <v>11.580819999999999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>
        <v>0</v>
      </c>
      <c r="BI179" s="12">
        <v>0</v>
      </c>
      <c r="BJ179" s="12">
        <v>0</v>
      </c>
      <c r="BK179" s="12">
        <v>0</v>
      </c>
      <c r="BL179" s="12">
        <v>0</v>
      </c>
      <c r="BM179" s="12">
        <v>0</v>
      </c>
      <c r="BN179" s="12">
        <v>0</v>
      </c>
      <c r="BO179" s="8">
        <v>0</v>
      </c>
    </row>
    <row r="180" spans="1:67" x14ac:dyDescent="0.25">
      <c r="A180" s="10">
        <v>2302</v>
      </c>
      <c r="B180" s="11" t="s">
        <v>190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1.7949999999999999</v>
      </c>
      <c r="O180" s="7">
        <f t="shared" si="2"/>
        <v>1.7949999999999999</v>
      </c>
      <c r="P180" s="12">
        <v>0</v>
      </c>
      <c r="Q180" s="12">
        <v>11.905000000000001</v>
      </c>
      <c r="R180" s="12">
        <v>0</v>
      </c>
      <c r="S180" s="12">
        <v>6.6349999999999998</v>
      </c>
      <c r="T180" s="12">
        <v>5.4830000000000005</v>
      </c>
      <c r="U180" s="12">
        <v>9.1310000000000002</v>
      </c>
      <c r="V180" s="12">
        <v>0</v>
      </c>
      <c r="W180" s="12">
        <v>59.585999999999991</v>
      </c>
      <c r="X180" s="12">
        <v>2.3839999999999999</v>
      </c>
      <c r="Y180" s="12">
        <v>0</v>
      </c>
      <c r="Z180" s="12">
        <v>0</v>
      </c>
      <c r="AA180" s="12">
        <v>0.16300000000000001</v>
      </c>
      <c r="AB180" s="13">
        <v>95.286999999999978</v>
      </c>
      <c r="AC180" s="12">
        <v>0</v>
      </c>
      <c r="AD180" s="12">
        <v>0</v>
      </c>
      <c r="AE180" s="12">
        <v>12.6</v>
      </c>
      <c r="AF180" s="12">
        <v>1.2529999999999999</v>
      </c>
      <c r="AG180" s="12">
        <v>3.23</v>
      </c>
      <c r="AH180" s="12">
        <v>0</v>
      </c>
      <c r="AI180" s="12">
        <v>52.355999999999995</v>
      </c>
      <c r="AJ180" s="12">
        <v>0</v>
      </c>
      <c r="AK180" s="12">
        <v>3.7160000000000002</v>
      </c>
      <c r="AL180" s="12">
        <v>0</v>
      </c>
      <c r="AM180" s="12">
        <v>4.75</v>
      </c>
      <c r="AN180" s="12">
        <v>22.651000000000003</v>
      </c>
      <c r="AO180" s="13">
        <v>100.55599999999998</v>
      </c>
      <c r="AP180" s="12">
        <v>0</v>
      </c>
      <c r="AQ180" s="12">
        <v>2.8964600000000003</v>
      </c>
      <c r="AR180" s="12">
        <v>0</v>
      </c>
      <c r="AS180" s="12">
        <v>0.50044</v>
      </c>
      <c r="AT180" s="12">
        <v>0</v>
      </c>
      <c r="AU180" s="12">
        <v>2.9959900000000004</v>
      </c>
      <c r="AV180" s="12">
        <v>0</v>
      </c>
      <c r="AW180" s="12">
        <v>6.0390000000000006E-2</v>
      </c>
      <c r="AX180" s="12">
        <v>1.6250100000000001</v>
      </c>
      <c r="AY180" s="12">
        <v>0.88461000000000001</v>
      </c>
      <c r="AZ180" s="12">
        <v>2.6008300000000002</v>
      </c>
      <c r="BA180" s="12">
        <v>0.39809</v>
      </c>
      <c r="BB180" s="13">
        <v>11.961820000000001</v>
      </c>
      <c r="BC180" s="12">
        <v>6.1581899999999994</v>
      </c>
      <c r="BD180" s="12">
        <v>5.3805251307464275</v>
      </c>
      <c r="BE180" s="12">
        <v>8.8657195575221248</v>
      </c>
      <c r="BF180" s="12">
        <v>4.3055500000000002</v>
      </c>
      <c r="BG180" s="12">
        <v>4.5276079487179501</v>
      </c>
      <c r="BH180" s="12">
        <v>4.3893797938144301</v>
      </c>
      <c r="BI180" s="12">
        <v>9.6381299999999985</v>
      </c>
      <c r="BJ180" s="12">
        <v>5.3499080489396862</v>
      </c>
      <c r="BK180" s="12">
        <v>3.80272648648649</v>
      </c>
      <c r="BL180" s="12">
        <v>5.9949900000000005</v>
      </c>
      <c r="BM180" s="12">
        <v>3.68567</v>
      </c>
      <c r="BN180" s="12">
        <v>1.0809599999999999</v>
      </c>
      <c r="BO180" s="8">
        <v>63.179356966227111</v>
      </c>
    </row>
    <row r="181" spans="1:67" x14ac:dyDescent="0.25">
      <c r="A181" s="10">
        <v>2303</v>
      </c>
      <c r="B181" s="11" t="s">
        <v>191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7">
        <f t="shared" si="2"/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3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2">
        <v>0</v>
      </c>
      <c r="AN181" s="12">
        <v>0</v>
      </c>
      <c r="AO181" s="13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3.8649999999999997E-2</v>
      </c>
      <c r="AX181" s="12">
        <v>0</v>
      </c>
      <c r="AY181" s="12">
        <v>0</v>
      </c>
      <c r="AZ181" s="12">
        <v>0</v>
      </c>
      <c r="BA181" s="12">
        <v>0</v>
      </c>
      <c r="BB181" s="13">
        <v>3.8649999999999997E-2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>
        <v>0</v>
      </c>
      <c r="BI181" s="12">
        <v>0</v>
      </c>
      <c r="BJ181" s="12">
        <v>0</v>
      </c>
      <c r="BK181" s="12">
        <v>0</v>
      </c>
      <c r="BL181" s="12">
        <v>0</v>
      </c>
      <c r="BM181" s="12">
        <v>0</v>
      </c>
      <c r="BN181" s="12">
        <v>0</v>
      </c>
      <c r="BO181" s="8">
        <v>0</v>
      </c>
    </row>
    <row r="182" spans="1:67" ht="30" x14ac:dyDescent="0.25">
      <c r="A182" s="10">
        <v>2304</v>
      </c>
      <c r="B182" s="11" t="s">
        <v>192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7">
        <f t="shared" si="2"/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3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0</v>
      </c>
      <c r="AM182" s="12">
        <v>0</v>
      </c>
      <c r="AN182" s="12">
        <v>0</v>
      </c>
      <c r="AO182" s="13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1.4767000000000001</v>
      </c>
      <c r="AY182" s="12">
        <v>0</v>
      </c>
      <c r="AZ182" s="12">
        <v>0</v>
      </c>
      <c r="BA182" s="12">
        <v>1.66228</v>
      </c>
      <c r="BB182" s="13">
        <v>3.1389800000000001</v>
      </c>
      <c r="BC182" s="12">
        <v>0</v>
      </c>
      <c r="BD182" s="12">
        <v>1.6</v>
      </c>
      <c r="BE182" s="12">
        <v>1.6</v>
      </c>
      <c r="BF182" s="12">
        <v>5.2</v>
      </c>
      <c r="BG182" s="12">
        <v>0</v>
      </c>
      <c r="BH182" s="12">
        <v>0</v>
      </c>
      <c r="BI182" s="12">
        <v>0</v>
      </c>
      <c r="BJ182" s="12">
        <v>3.36</v>
      </c>
      <c r="BK182" s="12">
        <v>0</v>
      </c>
      <c r="BL182" s="12">
        <v>2.5987493261455503</v>
      </c>
      <c r="BM182" s="12">
        <v>6.25</v>
      </c>
      <c r="BN182" s="12">
        <v>0.30060999999999999</v>
      </c>
      <c r="BO182" s="8">
        <v>20.909359326145548</v>
      </c>
    </row>
    <row r="183" spans="1:67" ht="30" x14ac:dyDescent="0.25">
      <c r="A183" s="10">
        <v>2305</v>
      </c>
      <c r="B183" s="11" t="s">
        <v>193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7">
        <f t="shared" si="2"/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21.4</v>
      </c>
      <c r="AA183" s="12">
        <v>0</v>
      </c>
      <c r="AB183" s="13">
        <v>21.4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0</v>
      </c>
      <c r="AN183" s="12">
        <v>0</v>
      </c>
      <c r="AO183" s="13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3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>
        <v>0</v>
      </c>
      <c r="BI183" s="12">
        <v>0</v>
      </c>
      <c r="BJ183" s="12">
        <v>0</v>
      </c>
      <c r="BK183" s="12">
        <v>0</v>
      </c>
      <c r="BL183" s="12">
        <v>0</v>
      </c>
      <c r="BM183" s="12">
        <v>0</v>
      </c>
      <c r="BN183" s="12">
        <v>0</v>
      </c>
      <c r="BO183" s="8">
        <v>0</v>
      </c>
    </row>
    <row r="184" spans="1:67" ht="30" x14ac:dyDescent="0.25">
      <c r="A184" s="10">
        <v>2306</v>
      </c>
      <c r="B184" s="11" t="s">
        <v>194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7">
        <f t="shared" si="2"/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3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0.22800000000000001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0</v>
      </c>
      <c r="AO184" s="13">
        <v>0.22800000000000001</v>
      </c>
      <c r="AP184" s="12">
        <v>0</v>
      </c>
      <c r="AQ184" s="12">
        <v>0</v>
      </c>
      <c r="AR184" s="12">
        <v>0</v>
      </c>
      <c r="AS184" s="12">
        <v>0.36028000000000004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0.59433000000000002</v>
      </c>
      <c r="AZ184" s="12">
        <v>0.56683000000000006</v>
      </c>
      <c r="BA184" s="12">
        <v>0.36234000000000005</v>
      </c>
      <c r="BB184" s="13">
        <v>1.8837800000000002</v>
      </c>
      <c r="BC184" s="12">
        <v>0</v>
      </c>
      <c r="BD184" s="12">
        <v>0</v>
      </c>
      <c r="BE184" s="12">
        <v>0.12363716814159299</v>
      </c>
      <c r="BF184" s="12">
        <v>0</v>
      </c>
      <c r="BG184" s="12">
        <v>0</v>
      </c>
      <c r="BH184" s="12">
        <v>0</v>
      </c>
      <c r="BI184" s="12">
        <v>0.71538000000000002</v>
      </c>
      <c r="BJ184" s="12">
        <v>1.0387096774193499E-2</v>
      </c>
      <c r="BK184" s="12">
        <v>0</v>
      </c>
      <c r="BL184" s="12">
        <v>0.93401999999999996</v>
      </c>
      <c r="BM184" s="12">
        <v>0</v>
      </c>
      <c r="BN184" s="12">
        <v>2.6901327869434999</v>
      </c>
      <c r="BO184" s="8">
        <v>4.4735570518592862</v>
      </c>
    </row>
    <row r="185" spans="1:67" x14ac:dyDescent="0.25">
      <c r="A185" s="10">
        <v>2308</v>
      </c>
      <c r="B185" s="11" t="s">
        <v>195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7">
        <f t="shared" si="2"/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3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2">
        <v>0</v>
      </c>
      <c r="AN185" s="12">
        <v>0</v>
      </c>
      <c r="AO185" s="13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5.2</v>
      </c>
      <c r="AU185" s="12">
        <v>0</v>
      </c>
      <c r="AV185" s="12">
        <v>0</v>
      </c>
      <c r="AW185" s="12">
        <v>0.90563000000000005</v>
      </c>
      <c r="AX185" s="12">
        <v>4.2</v>
      </c>
      <c r="AY185" s="12">
        <v>0</v>
      </c>
      <c r="AZ185" s="12">
        <v>0</v>
      </c>
      <c r="BA185" s="12">
        <v>0</v>
      </c>
      <c r="BB185" s="13">
        <v>10.305630000000001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>
        <v>0</v>
      </c>
      <c r="BI185" s="12">
        <v>0</v>
      </c>
      <c r="BJ185" s="12">
        <v>0.47490000000000004</v>
      </c>
      <c r="BK185" s="12">
        <v>0</v>
      </c>
      <c r="BL185" s="12">
        <v>0</v>
      </c>
      <c r="BM185" s="12">
        <v>0.87595000000000001</v>
      </c>
      <c r="BN185" s="12">
        <v>0</v>
      </c>
      <c r="BO185" s="8">
        <v>1.3508500000000001</v>
      </c>
    </row>
    <row r="186" spans="1:67" x14ac:dyDescent="0.25">
      <c r="A186" s="10">
        <v>2309</v>
      </c>
      <c r="B186" s="11" t="s">
        <v>196</v>
      </c>
      <c r="C186" s="12">
        <v>7.8440000000000003</v>
      </c>
      <c r="D186" s="12">
        <v>359.94900000000001</v>
      </c>
      <c r="E186" s="12">
        <v>0</v>
      </c>
      <c r="F186" s="12">
        <v>15.2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7">
        <f t="shared" si="2"/>
        <v>382.99299999999999</v>
      </c>
      <c r="P186" s="12">
        <v>0</v>
      </c>
      <c r="Q186" s="12">
        <v>23.126000000000001</v>
      </c>
      <c r="R186" s="12">
        <v>1.6180000000000001</v>
      </c>
      <c r="S186" s="12">
        <v>9.3689999999999998</v>
      </c>
      <c r="T186" s="12">
        <v>12.946</v>
      </c>
      <c r="U186" s="12">
        <v>3.4159999999999995</v>
      </c>
      <c r="V186" s="12">
        <v>17.767000000000003</v>
      </c>
      <c r="W186" s="12">
        <v>16.819999999999997</v>
      </c>
      <c r="X186" s="12">
        <v>9.7719999999999985</v>
      </c>
      <c r="Y186" s="12">
        <v>22.369000000000003</v>
      </c>
      <c r="Z186" s="12">
        <v>77.826999999999998</v>
      </c>
      <c r="AA186" s="12">
        <v>109.93</v>
      </c>
      <c r="AB186" s="13">
        <v>304.95999999999998</v>
      </c>
      <c r="AC186" s="12">
        <v>12.937000000000001</v>
      </c>
      <c r="AD186" s="12">
        <v>6.915</v>
      </c>
      <c r="AE186" s="12">
        <v>6.01</v>
      </c>
      <c r="AF186" s="12">
        <v>104.279</v>
      </c>
      <c r="AG186" s="12">
        <v>110.107</v>
      </c>
      <c r="AH186" s="12">
        <v>208.85099999999997</v>
      </c>
      <c r="AI186" s="12">
        <v>19.010000000000002</v>
      </c>
      <c r="AJ186" s="12">
        <v>7.5490000000000004</v>
      </c>
      <c r="AK186" s="12">
        <v>16.616</v>
      </c>
      <c r="AL186" s="12">
        <v>23.167999999999999</v>
      </c>
      <c r="AM186" s="12">
        <v>84.881</v>
      </c>
      <c r="AN186" s="12">
        <v>37.9</v>
      </c>
      <c r="AO186" s="13">
        <v>638.22299999999984</v>
      </c>
      <c r="AP186" s="12">
        <v>54.873199999999997</v>
      </c>
      <c r="AQ186" s="12">
        <v>15.208410000000001</v>
      </c>
      <c r="AR186" s="12">
        <v>15.865</v>
      </c>
      <c r="AS186" s="12">
        <v>50.879759999999997</v>
      </c>
      <c r="AT186" s="12">
        <v>13.081779999999998</v>
      </c>
      <c r="AU186" s="12">
        <v>20.230399999999999</v>
      </c>
      <c r="AV186" s="12">
        <v>27.386200000000002</v>
      </c>
      <c r="AW186" s="12">
        <v>11.889199999999999</v>
      </c>
      <c r="AX186" s="12">
        <v>55.184489999999997</v>
      </c>
      <c r="AY186" s="12">
        <v>23.124230000000001</v>
      </c>
      <c r="AZ186" s="12">
        <v>7.7233333333333327</v>
      </c>
      <c r="BA186" s="12">
        <v>11.833314277456648</v>
      </c>
      <c r="BB186" s="13">
        <v>307.27931761078997</v>
      </c>
      <c r="BC186" s="12">
        <v>29.633825593220344</v>
      </c>
      <c r="BD186" s="12">
        <v>12.76867</v>
      </c>
      <c r="BE186" s="12">
        <v>70.593224347826094</v>
      </c>
      <c r="BF186" s="12">
        <v>7.412497777777781</v>
      </c>
      <c r="BG186" s="12">
        <v>9.019883585204056</v>
      </c>
      <c r="BH186" s="12">
        <v>48.950809999999997</v>
      </c>
      <c r="BI186" s="12">
        <v>59.698748069976531</v>
      </c>
      <c r="BJ186" s="12">
        <v>17.18938</v>
      </c>
      <c r="BK186" s="12">
        <v>22.622949999999999</v>
      </c>
      <c r="BL186" s="12">
        <v>22.570163079983278</v>
      </c>
      <c r="BM186" s="12">
        <v>64.157199256104747</v>
      </c>
      <c r="BN186" s="12">
        <v>54.041919117432883</v>
      </c>
      <c r="BO186" s="8">
        <v>418.65927082752575</v>
      </c>
    </row>
    <row r="187" spans="1:67" x14ac:dyDescent="0.25">
      <c r="A187" s="10">
        <v>2401</v>
      </c>
      <c r="B187" s="11" t="s">
        <v>197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7">
        <f t="shared" si="2"/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13.283999999999999</v>
      </c>
      <c r="X187" s="12">
        <v>85.748999999999995</v>
      </c>
      <c r="Y187" s="12">
        <v>0</v>
      </c>
      <c r="Z187" s="12">
        <v>0</v>
      </c>
      <c r="AA187" s="12">
        <v>0</v>
      </c>
      <c r="AB187" s="13">
        <v>99.032999999999987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27.635000000000002</v>
      </c>
      <c r="AJ187" s="12">
        <v>67.50200000000001</v>
      </c>
      <c r="AK187" s="12">
        <v>22.815999999999999</v>
      </c>
      <c r="AL187" s="12">
        <v>0</v>
      </c>
      <c r="AM187" s="12">
        <v>5.5439999999999996</v>
      </c>
      <c r="AN187" s="12">
        <v>53</v>
      </c>
      <c r="AO187" s="13">
        <v>176.49700000000001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254.93960000000001</v>
      </c>
      <c r="AW187" s="12">
        <v>60.424999999999997</v>
      </c>
      <c r="AX187" s="12">
        <v>0.15270000000000003</v>
      </c>
      <c r="AY187" s="12">
        <v>0</v>
      </c>
      <c r="AZ187" s="12">
        <v>0</v>
      </c>
      <c r="BA187" s="12">
        <v>1.7000000000000001E-2</v>
      </c>
      <c r="BB187" s="13">
        <v>315.53429999999997</v>
      </c>
      <c r="BC187" s="12">
        <v>0</v>
      </c>
      <c r="BD187" s="12">
        <v>21.6824284164347</v>
      </c>
      <c r="BE187" s="12">
        <v>0</v>
      </c>
      <c r="BF187" s="12">
        <v>0</v>
      </c>
      <c r="BG187" s="12">
        <v>1.5</v>
      </c>
      <c r="BH187" s="12">
        <v>13.706770000000001</v>
      </c>
      <c r="BI187" s="12">
        <v>7.7052102116402104</v>
      </c>
      <c r="BJ187" s="12">
        <v>12.566000000000001</v>
      </c>
      <c r="BK187" s="12">
        <v>0</v>
      </c>
      <c r="BL187" s="12">
        <v>0</v>
      </c>
      <c r="BM187" s="12">
        <v>0</v>
      </c>
      <c r="BN187" s="12">
        <v>1297.4975384615386</v>
      </c>
      <c r="BO187" s="8">
        <v>1354.6579470896136</v>
      </c>
    </row>
    <row r="188" spans="1:67" x14ac:dyDescent="0.25">
      <c r="A188" s="10">
        <v>2402</v>
      </c>
      <c r="B188" s="11" t="s">
        <v>198</v>
      </c>
      <c r="C188" s="12">
        <v>529.25</v>
      </c>
      <c r="D188" s="12">
        <v>978.93000000000006</v>
      </c>
      <c r="E188" s="12">
        <v>577.25</v>
      </c>
      <c r="F188" s="12">
        <v>1441.3310000000001</v>
      </c>
      <c r="G188" s="12">
        <v>137.559</v>
      </c>
      <c r="H188" s="12">
        <v>170.25</v>
      </c>
      <c r="I188" s="12">
        <v>933.54399999999998</v>
      </c>
      <c r="J188" s="12">
        <v>788.52500000000009</v>
      </c>
      <c r="K188" s="12">
        <v>3209.1149999999998</v>
      </c>
      <c r="L188" s="12">
        <v>5456.5410000000002</v>
      </c>
      <c r="M188" s="12">
        <v>4793.686999999999</v>
      </c>
      <c r="N188" s="12">
        <v>8748.4439999999995</v>
      </c>
      <c r="O188" s="7">
        <f t="shared" si="2"/>
        <v>27764.425999999999</v>
      </c>
      <c r="P188" s="12">
        <v>7400.3950000000004</v>
      </c>
      <c r="Q188" s="12">
        <v>6258.732</v>
      </c>
      <c r="R188" s="12">
        <v>0</v>
      </c>
      <c r="S188" s="12">
        <v>50.283000000000001</v>
      </c>
      <c r="T188" s="12">
        <v>40.570999999999998</v>
      </c>
      <c r="U188" s="12">
        <v>130.47699999999998</v>
      </c>
      <c r="V188" s="12">
        <v>198.90800000000002</v>
      </c>
      <c r="W188" s="12">
        <v>163.04300000000001</v>
      </c>
      <c r="X188" s="12">
        <v>168.45999999999998</v>
      </c>
      <c r="Y188" s="12">
        <v>2760.6280000000006</v>
      </c>
      <c r="Z188" s="12">
        <v>6977.375</v>
      </c>
      <c r="AA188" s="12">
        <v>7141.1149999999998</v>
      </c>
      <c r="AB188" s="13">
        <v>31289.987000000001</v>
      </c>
      <c r="AC188" s="12">
        <v>3561.9169999999999</v>
      </c>
      <c r="AD188" s="12">
        <v>7482.9280000000008</v>
      </c>
      <c r="AE188" s="12">
        <v>12768.143000000004</v>
      </c>
      <c r="AF188" s="12">
        <v>9454.4999999999982</v>
      </c>
      <c r="AG188" s="12">
        <v>14572.649000000003</v>
      </c>
      <c r="AH188" s="12">
        <v>16302.057999999997</v>
      </c>
      <c r="AI188" s="12">
        <v>19521.472000000002</v>
      </c>
      <c r="AJ188" s="12">
        <v>18409.500000000004</v>
      </c>
      <c r="AK188" s="12">
        <v>2217.2719999999999</v>
      </c>
      <c r="AL188" s="12">
        <v>210.17199999999997</v>
      </c>
      <c r="AM188" s="12">
        <v>533.125</v>
      </c>
      <c r="AN188" s="12">
        <v>3002.2839999999997</v>
      </c>
      <c r="AO188" s="13">
        <v>108036.02000000002</v>
      </c>
      <c r="AP188" s="12">
        <v>600.86057000000005</v>
      </c>
      <c r="AQ188" s="12">
        <v>590.2960700000001</v>
      </c>
      <c r="AR188" s="12">
        <v>1149.5251800000001</v>
      </c>
      <c r="AS188" s="12">
        <v>445.42322999999999</v>
      </c>
      <c r="AT188" s="12">
        <v>455.03976</v>
      </c>
      <c r="AU188" s="12">
        <v>23.343690000000002</v>
      </c>
      <c r="AV188" s="12">
        <v>108.11357000000001</v>
      </c>
      <c r="AW188" s="12">
        <v>808.70799999999997</v>
      </c>
      <c r="AX188" s="12">
        <v>748.11536000000001</v>
      </c>
      <c r="AY188" s="12">
        <v>125.98381999999999</v>
      </c>
      <c r="AZ188" s="12">
        <v>1933.6263701197452</v>
      </c>
      <c r="BA188" s="12">
        <v>484.61936318111862</v>
      </c>
      <c r="BB188" s="13">
        <v>7473.6549833008639</v>
      </c>
      <c r="BC188" s="12">
        <v>0</v>
      </c>
      <c r="BD188" s="12">
        <v>25.2</v>
      </c>
      <c r="BE188" s="12">
        <v>40.946789999999993</v>
      </c>
      <c r="BF188" s="12">
        <v>2934.4721084219841</v>
      </c>
      <c r="BG188" s="12">
        <v>4528.3910349587768</v>
      </c>
      <c r="BH188" s="12">
        <v>3593.6028681122702</v>
      </c>
      <c r="BI188" s="12">
        <v>4302.6308699643168</v>
      </c>
      <c r="BJ188" s="12">
        <v>3580.0045999999998</v>
      </c>
      <c r="BK188" s="12">
        <v>6290.869099999999</v>
      </c>
      <c r="BL188" s="12">
        <v>1023.8114833619874</v>
      </c>
      <c r="BM188" s="12">
        <v>1911.4058286723885</v>
      </c>
      <c r="BN188" s="12">
        <v>7891.5364278377092</v>
      </c>
      <c r="BO188" s="8">
        <v>36122.871111329434</v>
      </c>
    </row>
    <row r="189" spans="1:67" ht="30" x14ac:dyDescent="0.25">
      <c r="A189" s="10">
        <v>2403</v>
      </c>
      <c r="B189" s="11" t="s">
        <v>199</v>
      </c>
      <c r="C189" s="12">
        <v>0</v>
      </c>
      <c r="D189" s="12">
        <v>0</v>
      </c>
      <c r="E189" s="12">
        <v>0</v>
      </c>
      <c r="F189" s="12">
        <v>0</v>
      </c>
      <c r="G189" s="12">
        <v>10.71</v>
      </c>
      <c r="H189" s="12">
        <v>91.513000000000005</v>
      </c>
      <c r="I189" s="12">
        <v>0</v>
      </c>
      <c r="J189" s="12">
        <v>0</v>
      </c>
      <c r="K189" s="12">
        <v>45.187000000000005</v>
      </c>
      <c r="L189" s="12">
        <v>10.71</v>
      </c>
      <c r="M189" s="12">
        <v>0</v>
      </c>
      <c r="N189" s="12">
        <v>0</v>
      </c>
      <c r="O189" s="7">
        <f t="shared" si="2"/>
        <v>158.12000000000003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1.292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3">
        <v>1.292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5.5449999999999999</v>
      </c>
      <c r="AL189" s="12">
        <v>0</v>
      </c>
      <c r="AM189" s="12">
        <v>0.1</v>
      </c>
      <c r="AN189" s="12">
        <v>0</v>
      </c>
      <c r="AO189" s="13">
        <v>5.6449999999999996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30.05003</v>
      </c>
      <c r="AW189" s="12">
        <v>0</v>
      </c>
      <c r="AX189" s="12">
        <v>0</v>
      </c>
      <c r="AY189" s="12">
        <v>2.5310000000000003E-2</v>
      </c>
      <c r="AZ189" s="12">
        <v>0</v>
      </c>
      <c r="BA189" s="12">
        <v>0</v>
      </c>
      <c r="BB189" s="13">
        <v>30.075340000000001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>
        <v>0</v>
      </c>
      <c r="BI189" s="12">
        <v>0</v>
      </c>
      <c r="BJ189" s="12">
        <v>0</v>
      </c>
      <c r="BK189" s="12">
        <v>0</v>
      </c>
      <c r="BL189" s="12">
        <v>0</v>
      </c>
      <c r="BM189" s="12">
        <v>0.60855000000000004</v>
      </c>
      <c r="BN189" s="12">
        <v>0</v>
      </c>
      <c r="BO189" s="8">
        <v>0.60855000000000004</v>
      </c>
    </row>
    <row r="190" spans="1:67" x14ac:dyDescent="0.25">
      <c r="A190" s="10">
        <v>2501</v>
      </c>
      <c r="B190" s="11" t="s">
        <v>200</v>
      </c>
      <c r="C190" s="12">
        <v>148.292</v>
      </c>
      <c r="D190" s="12">
        <v>29.822999999999997</v>
      </c>
      <c r="E190" s="12">
        <v>33.183500000000002</v>
      </c>
      <c r="F190" s="12">
        <v>36.891000000000005</v>
      </c>
      <c r="G190" s="12">
        <v>55.151999999999994</v>
      </c>
      <c r="H190" s="12">
        <v>36.994999999999997</v>
      </c>
      <c r="I190" s="12">
        <v>34.577000000000005</v>
      </c>
      <c r="J190" s="12">
        <v>66.094000000000023</v>
      </c>
      <c r="K190" s="12">
        <v>127.33500000000001</v>
      </c>
      <c r="L190" s="12">
        <v>73.094999999999999</v>
      </c>
      <c r="M190" s="12">
        <v>32.569999999999993</v>
      </c>
      <c r="N190" s="12">
        <v>68.059499999999971</v>
      </c>
      <c r="O190" s="7">
        <f t="shared" si="2"/>
        <v>742.06700000000012</v>
      </c>
      <c r="P190" s="12">
        <v>58.444999999999993</v>
      </c>
      <c r="Q190" s="12">
        <v>123.37299999999999</v>
      </c>
      <c r="R190" s="12">
        <v>66.641000000000005</v>
      </c>
      <c r="S190" s="12">
        <v>74.722999999999999</v>
      </c>
      <c r="T190" s="12">
        <v>160.59600000000003</v>
      </c>
      <c r="U190" s="12">
        <v>110.54099999999998</v>
      </c>
      <c r="V190" s="12">
        <v>142.38499999999999</v>
      </c>
      <c r="W190" s="12">
        <v>256.55599999999998</v>
      </c>
      <c r="X190" s="12">
        <v>44.451000000000001</v>
      </c>
      <c r="Y190" s="12">
        <v>85.992000000000019</v>
      </c>
      <c r="Z190" s="12">
        <v>248.745</v>
      </c>
      <c r="AA190" s="12">
        <v>631.91479999999979</v>
      </c>
      <c r="AB190" s="13">
        <v>2004.3627999999997</v>
      </c>
      <c r="AC190" s="12">
        <v>65.531000000000006</v>
      </c>
      <c r="AD190" s="12">
        <v>48.27</v>
      </c>
      <c r="AE190" s="12">
        <v>23.648</v>
      </c>
      <c r="AF190" s="12">
        <v>73.724999999999994</v>
      </c>
      <c r="AG190" s="12">
        <v>81.304000000000002</v>
      </c>
      <c r="AH190" s="12">
        <v>193.41399999999999</v>
      </c>
      <c r="AI190" s="12">
        <v>185.85399999999998</v>
      </c>
      <c r="AJ190" s="12">
        <v>103.88500000000001</v>
      </c>
      <c r="AK190" s="12">
        <v>9.9990000000000006</v>
      </c>
      <c r="AL190" s="12">
        <v>201.68999999999997</v>
      </c>
      <c r="AM190" s="12">
        <v>338.57100000000003</v>
      </c>
      <c r="AN190" s="12">
        <v>224.51899999999998</v>
      </c>
      <c r="AO190" s="13">
        <v>1550.41</v>
      </c>
      <c r="AP190" s="12">
        <v>34.141960000000005</v>
      </c>
      <c r="AQ190" s="12">
        <v>38.624029999999998</v>
      </c>
      <c r="AR190" s="12">
        <v>63.822990000000004</v>
      </c>
      <c r="AS190" s="12">
        <v>96.638539999999978</v>
      </c>
      <c r="AT190" s="12">
        <v>49.257480000000001</v>
      </c>
      <c r="AU190" s="12">
        <v>108.86663</v>
      </c>
      <c r="AV190" s="12">
        <v>56.42736</v>
      </c>
      <c r="AW190" s="12">
        <v>161.79275999999996</v>
      </c>
      <c r="AX190" s="12">
        <v>61.91328</v>
      </c>
      <c r="AY190" s="12">
        <v>144.08786000000001</v>
      </c>
      <c r="AZ190" s="12">
        <v>137.36720423452769</v>
      </c>
      <c r="BA190" s="12">
        <v>201.57218604315653</v>
      </c>
      <c r="BB190" s="13">
        <v>1154.5122802776841</v>
      </c>
      <c r="BC190" s="12">
        <v>49.276729999999993</v>
      </c>
      <c r="BD190" s="12">
        <v>63.749953191489375</v>
      </c>
      <c r="BE190" s="12">
        <v>26.997398414295883</v>
      </c>
      <c r="BF190" s="12">
        <v>21.765558248847928</v>
      </c>
      <c r="BG190" s="12">
        <v>44.880453746437098</v>
      </c>
      <c r="BH190" s="12">
        <v>25.415824733568378</v>
      </c>
      <c r="BI190" s="12">
        <v>27.832950031515413</v>
      </c>
      <c r="BJ190" s="12">
        <v>49.93965815770882</v>
      </c>
      <c r="BK190" s="12">
        <v>18.597589361702131</v>
      </c>
      <c r="BL190" s="12">
        <v>24.301389999999998</v>
      </c>
      <c r="BM190" s="12">
        <v>32.524350000000013</v>
      </c>
      <c r="BN190" s="12">
        <v>90.571554808611253</v>
      </c>
      <c r="BO190" s="8">
        <v>475.85341069417632</v>
      </c>
    </row>
    <row r="191" spans="1:67" x14ac:dyDescent="0.25">
      <c r="A191" s="10">
        <v>2504</v>
      </c>
      <c r="B191" s="11" t="s">
        <v>201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7">
        <f t="shared" si="2"/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3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3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3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>
        <v>0</v>
      </c>
      <c r="BI191" s="12">
        <v>0</v>
      </c>
      <c r="BJ191" s="12">
        <v>0</v>
      </c>
      <c r="BK191" s="12">
        <v>1.4650000000000001</v>
      </c>
      <c r="BL191" s="12">
        <v>0</v>
      </c>
      <c r="BM191" s="12">
        <v>0</v>
      </c>
      <c r="BN191" s="12">
        <v>0</v>
      </c>
      <c r="BO191" s="8">
        <v>1.4650000000000001</v>
      </c>
    </row>
    <row r="192" spans="1:67" x14ac:dyDescent="0.25">
      <c r="A192" s="10">
        <v>2505</v>
      </c>
      <c r="B192" s="11" t="s">
        <v>202</v>
      </c>
      <c r="C192" s="12">
        <v>0</v>
      </c>
      <c r="D192" s="12">
        <v>0.8</v>
      </c>
      <c r="E192" s="12">
        <v>0</v>
      </c>
      <c r="F192" s="12">
        <v>8.234</v>
      </c>
      <c r="G192" s="12">
        <v>33.094000000000001</v>
      </c>
      <c r="H192" s="12">
        <v>0</v>
      </c>
      <c r="I192" s="12">
        <v>33.69</v>
      </c>
      <c r="J192" s="12">
        <v>0.8</v>
      </c>
      <c r="K192" s="12">
        <v>8.76</v>
      </c>
      <c r="L192" s="12">
        <v>32.475999999999999</v>
      </c>
      <c r="M192" s="12">
        <v>34.840999999999994</v>
      </c>
      <c r="N192" s="12">
        <v>0</v>
      </c>
      <c r="O192" s="7">
        <f t="shared" si="2"/>
        <v>152.69499999999999</v>
      </c>
      <c r="P192" s="12">
        <v>0</v>
      </c>
      <c r="Q192" s="12">
        <v>0</v>
      </c>
      <c r="R192" s="12">
        <v>0</v>
      </c>
      <c r="S192" s="12">
        <v>0</v>
      </c>
      <c r="T192" s="12">
        <v>5.8490000000000002</v>
      </c>
      <c r="U192" s="12">
        <v>1.1830000000000001</v>
      </c>
      <c r="V192" s="12">
        <v>17.999999999999996</v>
      </c>
      <c r="W192" s="12">
        <v>9.6050000000000004</v>
      </c>
      <c r="X192" s="12">
        <v>4.3730000000000002</v>
      </c>
      <c r="Y192" s="12">
        <v>65.068999999999988</v>
      </c>
      <c r="Z192" s="12">
        <v>0</v>
      </c>
      <c r="AA192" s="12">
        <v>1.74</v>
      </c>
      <c r="AB192" s="13">
        <v>105.81899999999997</v>
      </c>
      <c r="AC192" s="12">
        <v>0</v>
      </c>
      <c r="AD192" s="12">
        <v>0</v>
      </c>
      <c r="AE192" s="12">
        <v>0</v>
      </c>
      <c r="AF192" s="12">
        <v>0</v>
      </c>
      <c r="AG192" s="12">
        <v>6.07</v>
      </c>
      <c r="AH192" s="12">
        <v>7.2330000000000005</v>
      </c>
      <c r="AI192" s="12">
        <v>3.859</v>
      </c>
      <c r="AJ192" s="12">
        <v>4.8440000000000003</v>
      </c>
      <c r="AK192" s="12">
        <v>4.6879999999999997</v>
      </c>
      <c r="AL192" s="12">
        <v>1.1720000000000002</v>
      </c>
      <c r="AM192" s="12">
        <v>0.35099999999999998</v>
      </c>
      <c r="AN192" s="12">
        <v>13.02</v>
      </c>
      <c r="AO192" s="13">
        <v>41.236999999999995</v>
      </c>
      <c r="AP192" s="12">
        <v>0</v>
      </c>
      <c r="AQ192" s="12">
        <v>0.41599999999999998</v>
      </c>
      <c r="AR192" s="12">
        <v>3.6</v>
      </c>
      <c r="AS192" s="12">
        <v>16.559999999999999</v>
      </c>
      <c r="AT192" s="12">
        <v>2.94</v>
      </c>
      <c r="AU192" s="12">
        <v>60.06718</v>
      </c>
      <c r="AV192" s="12">
        <v>2.52</v>
      </c>
      <c r="AW192" s="12">
        <v>1.208E-2</v>
      </c>
      <c r="AX192" s="12">
        <v>2.9487100000000002</v>
      </c>
      <c r="AY192" s="12">
        <v>0</v>
      </c>
      <c r="AZ192" s="12">
        <v>2.94</v>
      </c>
      <c r="BA192" s="12">
        <v>0</v>
      </c>
      <c r="BB192" s="13">
        <v>92.003969999999995</v>
      </c>
      <c r="BC192" s="12">
        <v>0</v>
      </c>
      <c r="BD192" s="12">
        <v>0</v>
      </c>
      <c r="BE192" s="12">
        <v>0</v>
      </c>
      <c r="BF192" s="12">
        <v>0.2774490740740741</v>
      </c>
      <c r="BG192" s="12">
        <v>0</v>
      </c>
      <c r="BH192" s="12">
        <v>0</v>
      </c>
      <c r="BI192" s="12">
        <v>2.5738300000000001</v>
      </c>
      <c r="BJ192" s="12">
        <v>0</v>
      </c>
      <c r="BK192" s="12">
        <v>0</v>
      </c>
      <c r="BL192" s="12">
        <v>7.5427200000000001</v>
      </c>
      <c r="BM192" s="12">
        <v>1.9199999999999998E-2</v>
      </c>
      <c r="BN192" s="12">
        <v>0</v>
      </c>
      <c r="BO192" s="8">
        <v>10.413199074074074</v>
      </c>
    </row>
    <row r="193" spans="1:67" ht="30" x14ac:dyDescent="0.25">
      <c r="A193" s="10">
        <v>2506</v>
      </c>
      <c r="B193" s="11" t="s">
        <v>203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7">
        <f t="shared" si="2"/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3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1.1000000000000001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3">
        <v>1.1000000000000001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3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>
        <v>0</v>
      </c>
      <c r="BI193" s="12">
        <v>0</v>
      </c>
      <c r="BJ193" s="12">
        <v>0</v>
      </c>
      <c r="BK193" s="12">
        <v>0</v>
      </c>
      <c r="BL193" s="12">
        <v>0</v>
      </c>
      <c r="BM193" s="12">
        <v>0</v>
      </c>
      <c r="BN193" s="12">
        <v>0</v>
      </c>
      <c r="BO193" s="8">
        <v>0</v>
      </c>
    </row>
    <row r="194" spans="1:67" x14ac:dyDescent="0.25">
      <c r="A194" s="10">
        <v>2508</v>
      </c>
      <c r="B194" s="11" t="s">
        <v>204</v>
      </c>
      <c r="C194" s="12">
        <v>0</v>
      </c>
      <c r="D194" s="12">
        <v>0</v>
      </c>
      <c r="E194" s="12">
        <v>0</v>
      </c>
      <c r="F194" s="12">
        <v>2</v>
      </c>
      <c r="G194" s="12">
        <v>0.105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6.9340000000000002</v>
      </c>
      <c r="O194" s="7">
        <f t="shared" si="2"/>
        <v>9.0389999999999997</v>
      </c>
      <c r="P194" s="12">
        <v>0</v>
      </c>
      <c r="Q194" s="12">
        <v>0</v>
      </c>
      <c r="R194" s="12">
        <v>0</v>
      </c>
      <c r="S194" s="12">
        <v>7.27</v>
      </c>
      <c r="T194" s="12">
        <v>0</v>
      </c>
      <c r="U194" s="12">
        <v>0</v>
      </c>
      <c r="V194" s="12">
        <v>0</v>
      </c>
      <c r="W194" s="12">
        <v>0</v>
      </c>
      <c r="X194" s="12">
        <v>8.3010000000000002</v>
      </c>
      <c r="Y194" s="12">
        <v>6.5650000000000004</v>
      </c>
      <c r="Z194" s="12">
        <v>4.7530000000000001</v>
      </c>
      <c r="AA194" s="12">
        <v>0</v>
      </c>
      <c r="AB194" s="13">
        <v>26.888999999999999</v>
      </c>
      <c r="AC194" s="12">
        <v>0</v>
      </c>
      <c r="AD194" s="12">
        <v>0</v>
      </c>
      <c r="AE194" s="12">
        <v>0</v>
      </c>
      <c r="AF194" s="12">
        <v>6.0000000000000001E-3</v>
      </c>
      <c r="AG194" s="12">
        <v>7.694</v>
      </c>
      <c r="AH194" s="12">
        <v>0</v>
      </c>
      <c r="AI194" s="12">
        <v>28.263999999999999</v>
      </c>
      <c r="AJ194" s="12">
        <v>0.14499999999999999</v>
      </c>
      <c r="AK194" s="12">
        <v>0</v>
      </c>
      <c r="AL194" s="12">
        <v>0</v>
      </c>
      <c r="AM194" s="12">
        <v>24.21</v>
      </c>
      <c r="AN194" s="12">
        <v>26.051000000000002</v>
      </c>
      <c r="AO194" s="13">
        <v>86.37</v>
      </c>
      <c r="AP194" s="12">
        <v>4.0590000000000001E-2</v>
      </c>
      <c r="AQ194" s="12">
        <v>0</v>
      </c>
      <c r="AR194" s="12">
        <v>1.5361800000000001</v>
      </c>
      <c r="AS194" s="12">
        <v>0</v>
      </c>
      <c r="AT194" s="12">
        <v>0</v>
      </c>
      <c r="AU194" s="12">
        <v>21.152290000000001</v>
      </c>
      <c r="AV194" s="12">
        <v>6.9287300000000007</v>
      </c>
      <c r="AW194" s="12">
        <v>9.9906199999999998</v>
      </c>
      <c r="AX194" s="12">
        <v>27.28</v>
      </c>
      <c r="AY194" s="12">
        <v>2.8</v>
      </c>
      <c r="AZ194" s="12">
        <v>0</v>
      </c>
      <c r="BA194" s="12">
        <v>0</v>
      </c>
      <c r="BB194" s="13">
        <v>69.728409999999997</v>
      </c>
      <c r="BC194" s="12">
        <v>0</v>
      </c>
      <c r="BD194" s="12">
        <v>0.81599999999999995</v>
      </c>
      <c r="BE194" s="12">
        <v>8.4</v>
      </c>
      <c r="BF194" s="12">
        <v>0</v>
      </c>
      <c r="BG194" s="12">
        <v>0</v>
      </c>
      <c r="BH194" s="12">
        <v>25.03504675324675</v>
      </c>
      <c r="BI194" s="12">
        <v>5.47689</v>
      </c>
      <c r="BJ194" s="12">
        <v>1.7489700000000001</v>
      </c>
      <c r="BK194" s="12">
        <v>5.80776</v>
      </c>
      <c r="BL194" s="12">
        <v>48.83</v>
      </c>
      <c r="BM194" s="12">
        <v>42.093999999999994</v>
      </c>
      <c r="BN194" s="12">
        <v>0.62901010101010102</v>
      </c>
      <c r="BO194" s="8">
        <v>138.83767685425684</v>
      </c>
    </row>
    <row r="195" spans="1:67" x14ac:dyDescent="0.25">
      <c r="A195" s="10">
        <v>2509</v>
      </c>
      <c r="B195" s="11" t="s">
        <v>205</v>
      </c>
      <c r="C195" s="12">
        <v>0</v>
      </c>
      <c r="D195" s="12">
        <v>0</v>
      </c>
      <c r="E195" s="12">
        <v>0</v>
      </c>
      <c r="F195" s="12">
        <v>2.0649999999999999</v>
      </c>
      <c r="G195" s="12">
        <v>1.0129999999999999</v>
      </c>
      <c r="H195" s="12">
        <v>0</v>
      </c>
      <c r="I195" s="12">
        <v>0</v>
      </c>
      <c r="J195" s="12">
        <v>0.61299999999999999</v>
      </c>
      <c r="K195" s="12">
        <v>2.0640000000000001</v>
      </c>
      <c r="L195" s="12">
        <v>0</v>
      </c>
      <c r="M195" s="12">
        <v>0</v>
      </c>
      <c r="N195" s="12">
        <v>0</v>
      </c>
      <c r="O195" s="7">
        <f t="shared" si="2"/>
        <v>5.7549999999999999</v>
      </c>
      <c r="P195" s="12">
        <v>0</v>
      </c>
      <c r="Q195" s="12">
        <v>0.44</v>
      </c>
      <c r="R195" s="12">
        <v>0</v>
      </c>
      <c r="S195" s="12">
        <v>0</v>
      </c>
      <c r="T195" s="12">
        <v>1.774</v>
      </c>
      <c r="U195" s="12">
        <v>2.5409999999999999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9.1999999999999998E-2</v>
      </c>
      <c r="AB195" s="13">
        <v>4.8469999999999995</v>
      </c>
      <c r="AC195" s="12">
        <v>0</v>
      </c>
      <c r="AD195" s="12">
        <v>0</v>
      </c>
      <c r="AE195" s="12">
        <v>3.0750000000000002</v>
      </c>
      <c r="AF195" s="12">
        <v>5.8840000000000003</v>
      </c>
      <c r="AG195" s="12">
        <v>0</v>
      </c>
      <c r="AH195" s="12">
        <v>1.536</v>
      </c>
      <c r="AI195" s="12">
        <v>11.318</v>
      </c>
      <c r="AJ195" s="12">
        <v>20.877000000000002</v>
      </c>
      <c r="AK195" s="12">
        <v>4.9640000000000004</v>
      </c>
      <c r="AL195" s="12">
        <v>0.3</v>
      </c>
      <c r="AM195" s="12">
        <v>0</v>
      </c>
      <c r="AN195" s="12">
        <v>7.5259999999999998</v>
      </c>
      <c r="AO195" s="13">
        <v>55.47999999999999</v>
      </c>
      <c r="AP195" s="12">
        <v>0</v>
      </c>
      <c r="AQ195" s="12">
        <v>1.72593</v>
      </c>
      <c r="AR195" s="12">
        <v>12.187510000000001</v>
      </c>
      <c r="AS195" s="12">
        <v>0</v>
      </c>
      <c r="AT195" s="12">
        <v>6.01145</v>
      </c>
      <c r="AU195" s="12">
        <v>0</v>
      </c>
      <c r="AV195" s="12">
        <v>4.6600799999999998</v>
      </c>
      <c r="AW195" s="12">
        <v>5.8662200000000002</v>
      </c>
      <c r="AX195" s="12">
        <v>7.1762600000000001</v>
      </c>
      <c r="AY195" s="12">
        <v>0</v>
      </c>
      <c r="AZ195" s="12">
        <v>2.4371199999999997</v>
      </c>
      <c r="BA195" s="12">
        <v>0</v>
      </c>
      <c r="BB195" s="13">
        <v>40.064570000000003</v>
      </c>
      <c r="BC195" s="12">
        <v>6.4967100000000002</v>
      </c>
      <c r="BD195" s="12">
        <v>0</v>
      </c>
      <c r="BE195" s="12">
        <v>0</v>
      </c>
      <c r="BF195" s="12">
        <v>0</v>
      </c>
      <c r="BG195" s="12">
        <v>0</v>
      </c>
      <c r="BH195" s="12">
        <v>5.0420600000000002</v>
      </c>
      <c r="BI195" s="12">
        <v>0</v>
      </c>
      <c r="BJ195" s="12">
        <v>2.2805999999999997</v>
      </c>
      <c r="BK195" s="12">
        <v>0</v>
      </c>
      <c r="BL195" s="12">
        <v>0</v>
      </c>
      <c r="BM195" s="12">
        <v>0</v>
      </c>
      <c r="BN195" s="12">
        <v>8.8223350253807103E-3</v>
      </c>
      <c r="BO195" s="8">
        <v>13.828192335025379</v>
      </c>
    </row>
    <row r="196" spans="1:67" ht="30" x14ac:dyDescent="0.25">
      <c r="A196" s="10">
        <v>2510</v>
      </c>
      <c r="B196" s="11" t="s">
        <v>206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7">
        <f t="shared" si="2"/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3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3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3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>
        <v>7.6499999999999999E-2</v>
      </c>
      <c r="BI196" s="12">
        <v>0</v>
      </c>
      <c r="BJ196" s="12">
        <v>0</v>
      </c>
      <c r="BK196" s="12">
        <v>0</v>
      </c>
      <c r="BL196" s="12">
        <v>0</v>
      </c>
      <c r="BM196" s="12">
        <v>0</v>
      </c>
      <c r="BN196" s="12">
        <v>121.22576000000001</v>
      </c>
      <c r="BO196" s="8">
        <v>121.30226</v>
      </c>
    </row>
    <row r="197" spans="1:67" x14ac:dyDescent="0.25">
      <c r="A197" s="10">
        <v>2511</v>
      </c>
      <c r="B197" s="11" t="s">
        <v>207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38.64</v>
      </c>
      <c r="J197" s="12">
        <v>104.05200000000001</v>
      </c>
      <c r="K197" s="12">
        <v>51.353000000000002</v>
      </c>
      <c r="L197" s="12">
        <v>0</v>
      </c>
      <c r="M197" s="12">
        <v>0</v>
      </c>
      <c r="N197" s="12">
        <v>0</v>
      </c>
      <c r="O197" s="7">
        <f t="shared" si="2"/>
        <v>194.04500000000002</v>
      </c>
      <c r="P197" s="12">
        <v>0</v>
      </c>
      <c r="Q197" s="12">
        <v>0</v>
      </c>
      <c r="R197" s="12">
        <v>0</v>
      </c>
      <c r="S197" s="12">
        <v>0</v>
      </c>
      <c r="T197" s="12">
        <v>7.8780000000000001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3">
        <v>7.8780000000000001</v>
      </c>
      <c r="AC197" s="12">
        <v>0</v>
      </c>
      <c r="AD197" s="12">
        <v>0</v>
      </c>
      <c r="AE197" s="12">
        <v>0</v>
      </c>
      <c r="AF197" s="12">
        <v>0</v>
      </c>
      <c r="AG197" s="12">
        <v>170.42600000000002</v>
      </c>
      <c r="AH197" s="12">
        <v>51.980000000000004</v>
      </c>
      <c r="AI197" s="12">
        <v>35.600999999999999</v>
      </c>
      <c r="AJ197" s="12">
        <v>0</v>
      </c>
      <c r="AK197" s="12">
        <v>0</v>
      </c>
      <c r="AL197" s="12">
        <v>0</v>
      </c>
      <c r="AM197" s="12">
        <v>27.792000000000002</v>
      </c>
      <c r="AN197" s="12">
        <v>0</v>
      </c>
      <c r="AO197" s="13">
        <v>285.79899999999998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6.6755800000000001</v>
      </c>
      <c r="AW197" s="12">
        <v>86.759079999999997</v>
      </c>
      <c r="AX197" s="12">
        <v>0</v>
      </c>
      <c r="AY197" s="12">
        <v>0</v>
      </c>
      <c r="AZ197" s="12">
        <v>31.473507527442766</v>
      </c>
      <c r="BA197" s="12">
        <v>12.539433224755699</v>
      </c>
      <c r="BB197" s="13">
        <v>137.44760075219847</v>
      </c>
      <c r="BC197" s="12">
        <v>0</v>
      </c>
      <c r="BD197" s="12">
        <v>11.7410989473684</v>
      </c>
      <c r="BE197" s="12">
        <v>0</v>
      </c>
      <c r="BF197" s="12">
        <v>0</v>
      </c>
      <c r="BG197" s="12">
        <v>0</v>
      </c>
      <c r="BH197" s="12">
        <v>0</v>
      </c>
      <c r="BI197" s="12">
        <v>5.9029999999999999E-2</v>
      </c>
      <c r="BJ197" s="12">
        <v>0</v>
      </c>
      <c r="BK197" s="12">
        <v>0</v>
      </c>
      <c r="BL197" s="12">
        <v>0</v>
      </c>
      <c r="BM197" s="12">
        <v>297.56603999999999</v>
      </c>
      <c r="BN197" s="12">
        <v>23.878600000000002</v>
      </c>
      <c r="BO197" s="8">
        <v>333.24476894736841</v>
      </c>
    </row>
    <row r="198" spans="1:67" x14ac:dyDescent="0.25">
      <c r="A198" s="10">
        <v>2512</v>
      </c>
      <c r="B198" s="11" t="s">
        <v>208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7">
        <f t="shared" si="2"/>
        <v>0</v>
      </c>
      <c r="P198" s="12">
        <v>0</v>
      </c>
      <c r="Q198" s="12">
        <v>0</v>
      </c>
      <c r="R198" s="12">
        <v>0</v>
      </c>
      <c r="S198" s="12">
        <v>0.20699999999999999</v>
      </c>
      <c r="T198" s="12">
        <v>0</v>
      </c>
      <c r="U198" s="12">
        <v>0</v>
      </c>
      <c r="V198" s="12">
        <v>0</v>
      </c>
      <c r="W198" s="12">
        <v>11.67</v>
      </c>
      <c r="X198" s="12">
        <v>0</v>
      </c>
      <c r="Y198" s="12">
        <v>0</v>
      </c>
      <c r="Z198" s="12">
        <v>0</v>
      </c>
      <c r="AA198" s="12">
        <v>0</v>
      </c>
      <c r="AB198" s="13">
        <v>11.877000000000001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11.557</v>
      </c>
      <c r="AI198" s="12">
        <v>2.2440000000000002</v>
      </c>
      <c r="AJ198" s="12">
        <v>0</v>
      </c>
      <c r="AK198" s="12">
        <v>4.5049999999999999</v>
      </c>
      <c r="AL198" s="12">
        <v>0.93200000000000005</v>
      </c>
      <c r="AM198" s="12">
        <v>13.17</v>
      </c>
      <c r="AN198" s="12">
        <v>0</v>
      </c>
      <c r="AO198" s="13">
        <v>32.408000000000001</v>
      </c>
      <c r="AP198" s="12">
        <v>0</v>
      </c>
      <c r="AQ198" s="12">
        <v>0</v>
      </c>
      <c r="AR198" s="12">
        <v>17.715720000000001</v>
      </c>
      <c r="AS198" s="12">
        <v>0</v>
      </c>
      <c r="AT198" s="12">
        <v>0</v>
      </c>
      <c r="AU198" s="12">
        <v>0</v>
      </c>
      <c r="AV198" s="12">
        <v>43.034549999999996</v>
      </c>
      <c r="AW198" s="12">
        <v>0</v>
      </c>
      <c r="AX198" s="12">
        <v>14.688510000000001</v>
      </c>
      <c r="AY198" s="12">
        <v>0</v>
      </c>
      <c r="AZ198" s="12">
        <v>19.655149999999999</v>
      </c>
      <c r="BA198" s="12">
        <v>0</v>
      </c>
      <c r="BB198" s="13">
        <v>95.09393</v>
      </c>
      <c r="BC198" s="12">
        <v>0</v>
      </c>
      <c r="BD198" s="12">
        <v>0</v>
      </c>
      <c r="BE198" s="12">
        <v>0</v>
      </c>
      <c r="BF198" s="12">
        <v>0</v>
      </c>
      <c r="BG198" s="12">
        <v>16.661451153846198</v>
      </c>
      <c r="BH198" s="12">
        <v>0</v>
      </c>
      <c r="BI198" s="12">
        <v>5.8902164948453599</v>
      </c>
      <c r="BJ198" s="12">
        <v>0</v>
      </c>
      <c r="BK198" s="12">
        <v>0</v>
      </c>
      <c r="BL198" s="12">
        <v>0</v>
      </c>
      <c r="BM198" s="12">
        <v>0</v>
      </c>
      <c r="BN198" s="12">
        <v>0.23299</v>
      </c>
      <c r="BO198" s="8">
        <v>22.784657648691557</v>
      </c>
    </row>
    <row r="199" spans="1:67" x14ac:dyDescent="0.25">
      <c r="A199" s="10">
        <v>2513</v>
      </c>
      <c r="B199" s="11" t="s">
        <v>209</v>
      </c>
      <c r="C199" s="12">
        <v>0</v>
      </c>
      <c r="D199" s="12">
        <v>0</v>
      </c>
      <c r="E199" s="12">
        <v>1.169</v>
      </c>
      <c r="F199" s="12">
        <v>28.18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7">
        <f t="shared" si="2"/>
        <v>29.349</v>
      </c>
      <c r="P199" s="12">
        <v>0</v>
      </c>
      <c r="Q199" s="12">
        <v>0</v>
      </c>
      <c r="R199" s="12">
        <v>0</v>
      </c>
      <c r="S199" s="12">
        <v>9.234</v>
      </c>
      <c r="T199" s="12">
        <v>9.0310000000000006</v>
      </c>
      <c r="U199" s="12">
        <v>0</v>
      </c>
      <c r="V199" s="12">
        <v>15.528</v>
      </c>
      <c r="W199" s="12">
        <v>0</v>
      </c>
      <c r="X199" s="12">
        <v>1.393</v>
      </c>
      <c r="Y199" s="12">
        <v>0</v>
      </c>
      <c r="Z199" s="12">
        <v>0</v>
      </c>
      <c r="AA199" s="12">
        <v>0</v>
      </c>
      <c r="AB199" s="13">
        <v>35.186</v>
      </c>
      <c r="AC199" s="12">
        <v>0</v>
      </c>
      <c r="AD199" s="12">
        <v>0.39300000000000002</v>
      </c>
      <c r="AE199" s="12">
        <v>0</v>
      </c>
      <c r="AF199" s="12">
        <v>0</v>
      </c>
      <c r="AG199" s="12">
        <v>16.065999999999999</v>
      </c>
      <c r="AH199" s="12">
        <v>0</v>
      </c>
      <c r="AI199" s="12">
        <v>8.2810000000000006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3">
        <v>24.740000000000002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5.5141400000000003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3">
        <v>5.5141400000000003</v>
      </c>
      <c r="BC199" s="12">
        <v>0</v>
      </c>
      <c r="BD199" s="12">
        <v>1.5162</v>
      </c>
      <c r="BE199" s="12">
        <v>0.65820000000000001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0.16</v>
      </c>
      <c r="BO199" s="8">
        <v>2.3344</v>
      </c>
    </row>
    <row r="200" spans="1:67" x14ac:dyDescent="0.25">
      <c r="A200" s="10">
        <v>2515</v>
      </c>
      <c r="B200" s="11" t="s">
        <v>210</v>
      </c>
      <c r="C200" s="12">
        <v>0</v>
      </c>
      <c r="D200" s="12">
        <v>0</v>
      </c>
      <c r="E200" s="12">
        <v>27.5</v>
      </c>
      <c r="F200" s="12">
        <v>0</v>
      </c>
      <c r="G200" s="12">
        <v>0</v>
      </c>
      <c r="H200" s="12">
        <v>0.17399999999999999</v>
      </c>
      <c r="I200" s="12">
        <v>0</v>
      </c>
      <c r="J200" s="12">
        <v>0</v>
      </c>
      <c r="K200" s="12">
        <v>0</v>
      </c>
      <c r="L200" s="12">
        <v>0.47799999999999998</v>
      </c>
      <c r="M200" s="12">
        <v>1.8839999999999999</v>
      </c>
      <c r="N200" s="12">
        <v>6.9030000000000005</v>
      </c>
      <c r="O200" s="7">
        <f t="shared" ref="O200:O263" si="3">SUM(C200:N200)</f>
        <v>36.939</v>
      </c>
      <c r="P200" s="12">
        <v>0</v>
      </c>
      <c r="Q200" s="12">
        <v>7.7679999999999998</v>
      </c>
      <c r="R200" s="12">
        <v>1.2430000000000001</v>
      </c>
      <c r="S200" s="12">
        <v>0</v>
      </c>
      <c r="T200" s="12">
        <v>5.6000000000000001E-2</v>
      </c>
      <c r="U200" s="12">
        <v>25.612000000000002</v>
      </c>
      <c r="V200" s="12">
        <v>45.388999999999996</v>
      </c>
      <c r="W200" s="12">
        <v>6.6109999999999998</v>
      </c>
      <c r="X200" s="12">
        <v>4.6509999999999998</v>
      </c>
      <c r="Y200" s="12">
        <v>5.12</v>
      </c>
      <c r="Z200" s="12">
        <v>8.7749999999999986</v>
      </c>
      <c r="AA200" s="12">
        <v>0.496</v>
      </c>
      <c r="AB200" s="13">
        <v>105.72099999999999</v>
      </c>
      <c r="AC200" s="12">
        <v>0</v>
      </c>
      <c r="AD200" s="12">
        <v>0</v>
      </c>
      <c r="AE200" s="12">
        <v>13.172999999999998</v>
      </c>
      <c r="AF200" s="12">
        <v>17.709</v>
      </c>
      <c r="AG200" s="12">
        <v>9.1700000000000017</v>
      </c>
      <c r="AH200" s="12">
        <v>16.738999999999997</v>
      </c>
      <c r="AI200" s="12">
        <v>54.911999999999999</v>
      </c>
      <c r="AJ200" s="12">
        <v>15.304</v>
      </c>
      <c r="AK200" s="12">
        <v>7.3610000000000007</v>
      </c>
      <c r="AL200" s="12">
        <v>3.9010000000000002</v>
      </c>
      <c r="AM200" s="12">
        <v>36.186999999999998</v>
      </c>
      <c r="AN200" s="12">
        <v>4.3529999999999998</v>
      </c>
      <c r="AO200" s="13">
        <v>178.80900000000003</v>
      </c>
      <c r="AP200" s="12">
        <v>3.2527900000000001</v>
      </c>
      <c r="AQ200" s="12">
        <v>0.85</v>
      </c>
      <c r="AR200" s="12">
        <v>4.8015100000000004</v>
      </c>
      <c r="AS200" s="12">
        <v>13.83756</v>
      </c>
      <c r="AT200" s="12">
        <v>29.896369999999997</v>
      </c>
      <c r="AU200" s="12">
        <v>15.98211</v>
      </c>
      <c r="AV200" s="12">
        <v>14.820919999999999</v>
      </c>
      <c r="AW200" s="12">
        <v>11.824479999999999</v>
      </c>
      <c r="AX200" s="12">
        <v>5.0679400000000001</v>
      </c>
      <c r="AY200" s="12">
        <v>213.89109999999997</v>
      </c>
      <c r="AZ200" s="12">
        <v>5.1277499999999998</v>
      </c>
      <c r="BA200" s="12">
        <v>1.60182</v>
      </c>
      <c r="BB200" s="13">
        <v>320.95434999999992</v>
      </c>
      <c r="BC200" s="12">
        <v>1.6858600000000001</v>
      </c>
      <c r="BD200" s="12">
        <v>15.047767197062424</v>
      </c>
      <c r="BE200" s="12">
        <v>16.94866</v>
      </c>
      <c r="BF200" s="12">
        <v>11.462620000000001</v>
      </c>
      <c r="BG200" s="12">
        <v>13.850519999999999</v>
      </c>
      <c r="BH200" s="12">
        <v>18.719566938775511</v>
      </c>
      <c r="BI200" s="12">
        <v>8.4633085106382975</v>
      </c>
      <c r="BJ200" s="12">
        <v>7.4683100000000007</v>
      </c>
      <c r="BK200" s="12">
        <v>19.800722245989302</v>
      </c>
      <c r="BL200" s="12">
        <v>13.237900000000002</v>
      </c>
      <c r="BM200" s="12">
        <v>14.792943197159861</v>
      </c>
      <c r="BN200" s="12">
        <v>7.2937899999999996</v>
      </c>
      <c r="BO200" s="8">
        <v>148.7719680896254</v>
      </c>
    </row>
    <row r="201" spans="1:67" x14ac:dyDescent="0.25">
      <c r="A201" s="10">
        <v>2516</v>
      </c>
      <c r="B201" s="11" t="s">
        <v>211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16.373000000000001</v>
      </c>
      <c r="M201" s="12">
        <v>7.9380000000000006</v>
      </c>
      <c r="N201" s="12">
        <v>25.157</v>
      </c>
      <c r="O201" s="7">
        <f t="shared" si="3"/>
        <v>49.468000000000004</v>
      </c>
      <c r="P201" s="12">
        <v>0</v>
      </c>
      <c r="Q201" s="12">
        <v>10.466000000000001</v>
      </c>
      <c r="R201" s="12">
        <v>29.186</v>
      </c>
      <c r="S201" s="12">
        <v>57.837999999999994</v>
      </c>
      <c r="T201" s="12">
        <v>0</v>
      </c>
      <c r="U201" s="12">
        <v>20.527999999999999</v>
      </c>
      <c r="V201" s="12">
        <v>2.0190000000000001</v>
      </c>
      <c r="W201" s="12">
        <v>21.021000000000001</v>
      </c>
      <c r="X201" s="12">
        <v>0</v>
      </c>
      <c r="Y201" s="12">
        <v>3.605</v>
      </c>
      <c r="Z201" s="12">
        <v>4.8479999999999999</v>
      </c>
      <c r="AA201" s="12">
        <v>54.399000000000001</v>
      </c>
      <c r="AB201" s="13">
        <v>203.91</v>
      </c>
      <c r="AC201" s="12">
        <v>34.734999999999999</v>
      </c>
      <c r="AD201" s="12">
        <v>8.463000000000001</v>
      </c>
      <c r="AE201" s="12">
        <v>57.411999999999999</v>
      </c>
      <c r="AF201" s="12">
        <v>0.25600000000000001</v>
      </c>
      <c r="AG201" s="12">
        <v>0</v>
      </c>
      <c r="AH201" s="12">
        <v>0.40200000000000002</v>
      </c>
      <c r="AI201" s="12">
        <v>15.736000000000001</v>
      </c>
      <c r="AJ201" s="12">
        <v>28.087000000000003</v>
      </c>
      <c r="AK201" s="12">
        <v>7.6449999999999996</v>
      </c>
      <c r="AL201" s="12">
        <v>30.164999999999999</v>
      </c>
      <c r="AM201" s="12">
        <v>26.210999999999999</v>
      </c>
      <c r="AN201" s="12">
        <v>70.927999999999997</v>
      </c>
      <c r="AO201" s="13">
        <v>280.04000000000002</v>
      </c>
      <c r="AP201" s="12">
        <v>13.451830000000001</v>
      </c>
      <c r="AQ201" s="12">
        <v>4.5124399999999998</v>
      </c>
      <c r="AR201" s="12">
        <v>31.797750000000001</v>
      </c>
      <c r="AS201" s="12">
        <v>39.04522</v>
      </c>
      <c r="AT201" s="12">
        <v>40.066839999999992</v>
      </c>
      <c r="AU201" s="12">
        <v>19.301819999999999</v>
      </c>
      <c r="AV201" s="12">
        <v>17.78293</v>
      </c>
      <c r="AW201" s="12">
        <v>26.591349999999998</v>
      </c>
      <c r="AX201" s="12">
        <v>0</v>
      </c>
      <c r="AY201" s="12">
        <v>28.977609999999999</v>
      </c>
      <c r="AZ201" s="12">
        <v>15.530241270358307</v>
      </c>
      <c r="BA201" s="12">
        <v>30.380459999999999</v>
      </c>
      <c r="BB201" s="13">
        <v>267.43849127035833</v>
      </c>
      <c r="BC201" s="12">
        <v>37.646970000000003</v>
      </c>
      <c r="BD201" s="12">
        <v>14.369060000000001</v>
      </c>
      <c r="BE201" s="12">
        <v>30.023299999999999</v>
      </c>
      <c r="BF201" s="12">
        <v>7.6950370000000001</v>
      </c>
      <c r="BG201" s="12">
        <v>3.8050000000000002</v>
      </c>
      <c r="BH201" s="12">
        <v>25.20093</v>
      </c>
      <c r="BI201" s="12">
        <v>9.9283701030927833</v>
      </c>
      <c r="BJ201" s="12">
        <v>24.038260000000001</v>
      </c>
      <c r="BK201" s="12">
        <v>9.0513499999999993</v>
      </c>
      <c r="BL201" s="12">
        <v>19.197749999999999</v>
      </c>
      <c r="BM201" s="12">
        <v>16.980029999999999</v>
      </c>
      <c r="BN201" s="12">
        <v>4.4412399999999996</v>
      </c>
      <c r="BO201" s="8">
        <v>202.37729710309276</v>
      </c>
    </row>
    <row r="202" spans="1:67" x14ac:dyDescent="0.25">
      <c r="A202" s="10">
        <v>2517</v>
      </c>
      <c r="B202" s="11" t="s">
        <v>212</v>
      </c>
      <c r="C202" s="12">
        <v>0</v>
      </c>
      <c r="D202" s="12">
        <v>0</v>
      </c>
      <c r="E202" s="12">
        <v>0</v>
      </c>
      <c r="F202" s="12">
        <v>23.104999999999997</v>
      </c>
      <c r="G202" s="12">
        <v>0</v>
      </c>
      <c r="H202" s="12">
        <v>0</v>
      </c>
      <c r="I202" s="12">
        <v>10.1</v>
      </c>
      <c r="J202" s="12">
        <v>1.7250000000000001</v>
      </c>
      <c r="K202" s="12">
        <v>10.954000000000001</v>
      </c>
      <c r="L202" s="12">
        <v>4.1270000000000007</v>
      </c>
      <c r="M202" s="12">
        <v>15.3</v>
      </c>
      <c r="N202" s="12">
        <v>6.875</v>
      </c>
      <c r="O202" s="7">
        <f t="shared" si="3"/>
        <v>72.186000000000007</v>
      </c>
      <c r="P202" s="12">
        <v>0</v>
      </c>
      <c r="Q202" s="12">
        <v>0</v>
      </c>
      <c r="R202" s="12">
        <v>0</v>
      </c>
      <c r="S202" s="12">
        <v>10.326000000000001</v>
      </c>
      <c r="T202" s="12">
        <v>0</v>
      </c>
      <c r="U202" s="12">
        <v>22.875999999999998</v>
      </c>
      <c r="V202" s="12">
        <v>17.899499999999996</v>
      </c>
      <c r="W202" s="12">
        <v>12.734999999999999</v>
      </c>
      <c r="X202" s="12">
        <v>20.108000000000001</v>
      </c>
      <c r="Y202" s="12">
        <v>11.102</v>
      </c>
      <c r="Z202" s="12">
        <v>3.8650000000000002</v>
      </c>
      <c r="AA202" s="12">
        <v>3.8850000000000002</v>
      </c>
      <c r="AB202" s="13">
        <v>102.79649999999999</v>
      </c>
      <c r="AC202" s="12">
        <v>1.962</v>
      </c>
      <c r="AD202" s="12">
        <v>19.684999999999999</v>
      </c>
      <c r="AE202" s="12">
        <v>1.462</v>
      </c>
      <c r="AF202" s="12">
        <v>0</v>
      </c>
      <c r="AG202" s="12">
        <v>3.7290000000000001</v>
      </c>
      <c r="AH202" s="12">
        <v>7.6750000000000007</v>
      </c>
      <c r="AI202" s="12">
        <v>20.515000000000001</v>
      </c>
      <c r="AJ202" s="12">
        <v>73.410000000000011</v>
      </c>
      <c r="AK202" s="12">
        <v>0</v>
      </c>
      <c r="AL202" s="12">
        <v>13.374000000000001</v>
      </c>
      <c r="AM202" s="12">
        <v>14.044</v>
      </c>
      <c r="AN202" s="12">
        <v>0</v>
      </c>
      <c r="AO202" s="13">
        <v>155.85600000000002</v>
      </c>
      <c r="AP202" s="12">
        <v>0.54</v>
      </c>
      <c r="AQ202" s="12">
        <v>0</v>
      </c>
      <c r="AR202" s="12">
        <v>22.36157</v>
      </c>
      <c r="AS202" s="12">
        <v>14.116699999999998</v>
      </c>
      <c r="AT202" s="12">
        <v>1.26</v>
      </c>
      <c r="AU202" s="12">
        <v>0</v>
      </c>
      <c r="AV202" s="12">
        <v>4.16</v>
      </c>
      <c r="AW202" s="12">
        <v>0</v>
      </c>
      <c r="AX202" s="12">
        <v>7.5442200000000001</v>
      </c>
      <c r="AY202" s="12">
        <v>0</v>
      </c>
      <c r="AZ202" s="12">
        <v>2.1</v>
      </c>
      <c r="BA202" s="12">
        <v>0</v>
      </c>
      <c r="BB202" s="13">
        <v>52.082490000000007</v>
      </c>
      <c r="BC202" s="12">
        <v>0</v>
      </c>
      <c r="BD202" s="12">
        <v>0</v>
      </c>
      <c r="BE202" s="12">
        <v>1.45174</v>
      </c>
      <c r="BF202" s="12">
        <v>0</v>
      </c>
      <c r="BG202" s="12">
        <v>0</v>
      </c>
      <c r="BH202" s="12">
        <v>0.18</v>
      </c>
      <c r="BI202" s="12">
        <v>0</v>
      </c>
      <c r="BJ202" s="12">
        <v>0.22565053763440901</v>
      </c>
      <c r="BK202" s="12">
        <v>6.3322599999999998</v>
      </c>
      <c r="BL202" s="12">
        <v>4.20817</v>
      </c>
      <c r="BM202" s="12">
        <v>2.1153299999999997</v>
      </c>
      <c r="BN202" s="12">
        <v>1.4865623342175067</v>
      </c>
      <c r="BO202" s="8">
        <v>15.999712871851916</v>
      </c>
    </row>
    <row r="203" spans="1:67" x14ac:dyDescent="0.25">
      <c r="A203" s="10">
        <v>2518</v>
      </c>
      <c r="B203" s="11" t="s">
        <v>213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7">
        <f t="shared" si="3"/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3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3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3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0.80360101010101004</v>
      </c>
      <c r="BI203" s="12">
        <v>0.28126595744680799</v>
      </c>
      <c r="BJ203" s="12">
        <v>0.39081098360655703</v>
      </c>
      <c r="BK203" s="12">
        <v>1.01993</v>
      </c>
      <c r="BL203" s="12">
        <v>0</v>
      </c>
      <c r="BM203" s="12">
        <v>0</v>
      </c>
      <c r="BN203" s="12">
        <v>0.30710000000000004</v>
      </c>
      <c r="BO203" s="8">
        <v>2.8027079511543751</v>
      </c>
    </row>
    <row r="204" spans="1:67" x14ac:dyDescent="0.25">
      <c r="A204" s="10">
        <v>2519</v>
      </c>
      <c r="B204" s="11" t="s">
        <v>214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7">
        <f t="shared" si="3"/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4.681</v>
      </c>
      <c r="X204" s="12">
        <v>0</v>
      </c>
      <c r="Y204" s="12">
        <v>0</v>
      </c>
      <c r="Z204" s="12">
        <v>10.872</v>
      </c>
      <c r="AA204" s="12">
        <v>0</v>
      </c>
      <c r="AB204" s="13">
        <v>15.553000000000001</v>
      </c>
      <c r="AC204" s="12">
        <v>0</v>
      </c>
      <c r="AD204" s="12">
        <v>0</v>
      </c>
      <c r="AE204" s="12">
        <v>0</v>
      </c>
      <c r="AF204" s="12">
        <v>0</v>
      </c>
      <c r="AG204" s="12">
        <v>87.891999999999996</v>
      </c>
      <c r="AH204" s="12">
        <v>0</v>
      </c>
      <c r="AI204" s="12">
        <v>0</v>
      </c>
      <c r="AJ204" s="12">
        <v>20.85</v>
      </c>
      <c r="AK204" s="12">
        <v>19.248999999999999</v>
      </c>
      <c r="AL204" s="12">
        <v>0</v>
      </c>
      <c r="AM204" s="12">
        <v>0</v>
      </c>
      <c r="AN204" s="12">
        <v>29.033000000000001</v>
      </c>
      <c r="AO204" s="13">
        <v>157.024</v>
      </c>
      <c r="AP204" s="12">
        <v>0</v>
      </c>
      <c r="AQ204" s="12">
        <v>23.494810000000001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6.4582199999999998</v>
      </c>
      <c r="AX204" s="12">
        <v>28.202000000000002</v>
      </c>
      <c r="AY204" s="12">
        <v>0</v>
      </c>
      <c r="AZ204" s="12">
        <v>0</v>
      </c>
      <c r="BA204" s="12">
        <v>60.3</v>
      </c>
      <c r="BB204" s="13">
        <v>118.45502999999999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61.2</v>
      </c>
      <c r="BM204" s="12">
        <v>0</v>
      </c>
      <c r="BN204" s="12">
        <v>0</v>
      </c>
      <c r="BO204" s="8">
        <v>61.2</v>
      </c>
    </row>
    <row r="205" spans="1:67" x14ac:dyDescent="0.25">
      <c r="A205" s="10">
        <v>2520</v>
      </c>
      <c r="B205" s="11" t="s">
        <v>215</v>
      </c>
      <c r="C205" s="12">
        <v>0</v>
      </c>
      <c r="D205" s="12">
        <v>0</v>
      </c>
      <c r="E205" s="12">
        <v>1.476</v>
      </c>
      <c r="F205" s="12">
        <v>0</v>
      </c>
      <c r="G205" s="12">
        <v>1.389</v>
      </c>
      <c r="H205" s="12">
        <v>0</v>
      </c>
      <c r="I205" s="12">
        <v>0</v>
      </c>
      <c r="J205" s="12">
        <v>0</v>
      </c>
      <c r="K205" s="12">
        <v>1.5089999999999999</v>
      </c>
      <c r="L205" s="12">
        <v>0.22</v>
      </c>
      <c r="M205" s="12">
        <v>0.186</v>
      </c>
      <c r="N205" s="12">
        <v>0.27700000000000002</v>
      </c>
      <c r="O205" s="7">
        <f t="shared" si="3"/>
        <v>5.0570000000000004</v>
      </c>
      <c r="P205" s="12">
        <v>7.5069999999999997</v>
      </c>
      <c r="Q205" s="12">
        <v>0</v>
      </c>
      <c r="R205" s="12">
        <v>2.286</v>
      </c>
      <c r="S205" s="12">
        <v>2.1360000000000001</v>
      </c>
      <c r="T205" s="12">
        <v>1.036</v>
      </c>
      <c r="U205" s="12">
        <v>0.77</v>
      </c>
      <c r="V205" s="12">
        <v>39.167000000000002</v>
      </c>
      <c r="W205" s="12">
        <v>2.1050000000000004</v>
      </c>
      <c r="X205" s="12">
        <v>0.50800000000000001</v>
      </c>
      <c r="Y205" s="12">
        <v>0.55500000000000005</v>
      </c>
      <c r="Z205" s="12">
        <v>11.061</v>
      </c>
      <c r="AA205" s="12">
        <v>2.0009999999999999</v>
      </c>
      <c r="AB205" s="13">
        <v>69.132000000000005</v>
      </c>
      <c r="AC205" s="12">
        <v>1.9139999999999999</v>
      </c>
      <c r="AD205" s="12">
        <v>0.44500000000000001</v>
      </c>
      <c r="AE205" s="12">
        <v>2.5880000000000001</v>
      </c>
      <c r="AF205" s="12">
        <v>2.6880000000000006</v>
      </c>
      <c r="AG205" s="12">
        <v>4.782</v>
      </c>
      <c r="AH205" s="12">
        <v>3.4870000000000001</v>
      </c>
      <c r="AI205" s="12">
        <v>7.43</v>
      </c>
      <c r="AJ205" s="12">
        <v>7.160000000000001</v>
      </c>
      <c r="AK205" s="12">
        <v>3.3090000000000002</v>
      </c>
      <c r="AL205" s="12">
        <v>3.33</v>
      </c>
      <c r="AM205" s="12">
        <v>5.5530000000000008</v>
      </c>
      <c r="AN205" s="12">
        <v>2.2009999999999996</v>
      </c>
      <c r="AO205" s="13">
        <v>44.887000000000008</v>
      </c>
      <c r="AP205" s="12">
        <v>2.4603700000000002</v>
      </c>
      <c r="AQ205" s="12">
        <v>3.9450000000000003</v>
      </c>
      <c r="AR205" s="12">
        <v>5.6466899999999995</v>
      </c>
      <c r="AS205" s="12">
        <v>21.071639999999999</v>
      </c>
      <c r="AT205" s="12">
        <v>6.3511999999999986</v>
      </c>
      <c r="AU205" s="12">
        <v>9.4755000000000003</v>
      </c>
      <c r="AV205" s="12">
        <v>11.875</v>
      </c>
      <c r="AW205" s="12">
        <v>15.763590000000001</v>
      </c>
      <c r="AX205" s="12">
        <v>9.4757099999999994</v>
      </c>
      <c r="AY205" s="12">
        <v>5.2414500000000013</v>
      </c>
      <c r="AZ205" s="12">
        <v>3.6361010512289029</v>
      </c>
      <c r="BA205" s="12">
        <v>2.3740681670565582</v>
      </c>
      <c r="BB205" s="13">
        <v>97.316319218285457</v>
      </c>
      <c r="BC205" s="12">
        <v>6.3066017877094973</v>
      </c>
      <c r="BD205" s="12">
        <v>3.1227400000000003</v>
      </c>
      <c r="BE205" s="12">
        <v>13.211796422018349</v>
      </c>
      <c r="BF205" s="12">
        <v>14.046319629629629</v>
      </c>
      <c r="BG205" s="12">
        <v>9.0694900000000001</v>
      </c>
      <c r="BH205" s="12">
        <v>19.897413535353532</v>
      </c>
      <c r="BI205" s="12">
        <v>17.478810208333332</v>
      </c>
      <c r="BJ205" s="12">
        <v>12.858420000000004</v>
      </c>
      <c r="BK205" s="12">
        <v>11.783540000000002</v>
      </c>
      <c r="BL205" s="12">
        <v>3.7122963435571168</v>
      </c>
      <c r="BM205" s="12">
        <v>9.1198675609756101</v>
      </c>
      <c r="BN205" s="12">
        <v>5.1163700000000008</v>
      </c>
      <c r="BO205" s="8">
        <v>125.72366548757708</v>
      </c>
    </row>
    <row r="206" spans="1:67" x14ac:dyDescent="0.25">
      <c r="A206" s="10">
        <v>2522</v>
      </c>
      <c r="B206" s="11" t="s">
        <v>216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106.04600000000001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7">
        <f t="shared" si="3"/>
        <v>106.04600000000001</v>
      </c>
      <c r="P206" s="12">
        <v>0</v>
      </c>
      <c r="Q206" s="12">
        <v>43.448</v>
      </c>
      <c r="R206" s="12">
        <v>0.1</v>
      </c>
      <c r="S206" s="12">
        <v>0</v>
      </c>
      <c r="T206" s="12">
        <v>47.304000000000002</v>
      </c>
      <c r="U206" s="12">
        <v>0</v>
      </c>
      <c r="V206" s="12">
        <v>0</v>
      </c>
      <c r="W206" s="12">
        <v>1.768</v>
      </c>
      <c r="X206" s="12">
        <v>0.92999999999999994</v>
      </c>
      <c r="Y206" s="12">
        <v>0</v>
      </c>
      <c r="Z206" s="12">
        <v>0.5</v>
      </c>
      <c r="AA206" s="12">
        <v>0.40100000000000002</v>
      </c>
      <c r="AB206" s="13">
        <v>94.451000000000008</v>
      </c>
      <c r="AC206" s="12">
        <v>0</v>
      </c>
      <c r="AD206" s="12">
        <v>0</v>
      </c>
      <c r="AE206" s="12">
        <v>0.04</v>
      </c>
      <c r="AF206" s="12">
        <v>1.347</v>
      </c>
      <c r="AG206" s="12">
        <v>1.7859999999999998</v>
      </c>
      <c r="AH206" s="12">
        <v>0.97500000000000009</v>
      </c>
      <c r="AI206" s="12">
        <v>0.72799999999999998</v>
      </c>
      <c r="AJ206" s="12">
        <v>2.8099999999999996</v>
      </c>
      <c r="AK206" s="12">
        <v>0.66300000000000003</v>
      </c>
      <c r="AL206" s="12">
        <v>0.32600000000000001</v>
      </c>
      <c r="AM206" s="12">
        <v>0</v>
      </c>
      <c r="AN206" s="12">
        <v>1.4969999999999999</v>
      </c>
      <c r="AO206" s="13">
        <v>10.171999999999999</v>
      </c>
      <c r="AP206" s="12">
        <v>0.57499999999999996</v>
      </c>
      <c r="AQ206" s="12">
        <v>0.48300000000000004</v>
      </c>
      <c r="AR206" s="12">
        <v>5.0359999999999996</v>
      </c>
      <c r="AS206" s="12">
        <v>0.75</v>
      </c>
      <c r="AT206" s="12">
        <v>0.90825</v>
      </c>
      <c r="AU206" s="12">
        <v>0.18</v>
      </c>
      <c r="AV206" s="12">
        <v>0.22</v>
      </c>
      <c r="AW206" s="12">
        <v>0</v>
      </c>
      <c r="AX206" s="12">
        <v>0</v>
      </c>
      <c r="AY206" s="12">
        <v>0</v>
      </c>
      <c r="AZ206" s="12">
        <v>1.05</v>
      </c>
      <c r="BA206" s="12">
        <v>9.2363076744185992</v>
      </c>
      <c r="BB206" s="13">
        <v>18.438557674418597</v>
      </c>
      <c r="BC206" s="12">
        <v>0</v>
      </c>
      <c r="BD206" s="12">
        <v>8.9520000000000002E-2</v>
      </c>
      <c r="BE206" s="12">
        <v>0</v>
      </c>
      <c r="BF206" s="12">
        <v>0</v>
      </c>
      <c r="BG206" s="12">
        <v>0</v>
      </c>
      <c r="BH206" s="12">
        <v>0.06</v>
      </c>
      <c r="BI206" s="12">
        <v>0</v>
      </c>
      <c r="BJ206" s="12">
        <v>39.610678888888899</v>
      </c>
      <c r="BK206" s="12">
        <v>0</v>
      </c>
      <c r="BL206" s="12">
        <v>2.29973045822102E-2</v>
      </c>
      <c r="BM206" s="12">
        <v>0.42</v>
      </c>
      <c r="BN206" s="12">
        <v>0</v>
      </c>
      <c r="BO206" s="8">
        <v>40.203196193471115</v>
      </c>
    </row>
    <row r="207" spans="1:67" x14ac:dyDescent="0.25">
      <c r="A207" s="10">
        <v>2523</v>
      </c>
      <c r="B207" s="11" t="s">
        <v>217</v>
      </c>
      <c r="C207" s="12">
        <v>0</v>
      </c>
      <c r="D207" s="12">
        <v>0.59499999999999997</v>
      </c>
      <c r="E207" s="12">
        <v>2.972</v>
      </c>
      <c r="F207" s="12">
        <v>14.831999999999999</v>
      </c>
      <c r="G207" s="12">
        <v>223.405</v>
      </c>
      <c r="H207" s="12">
        <v>29.56</v>
      </c>
      <c r="I207" s="12">
        <v>95.795000000000016</v>
      </c>
      <c r="J207" s="12">
        <v>253.7059999999999</v>
      </c>
      <c r="K207" s="12">
        <v>137.97999999999996</v>
      </c>
      <c r="L207" s="12">
        <v>107.56400000000002</v>
      </c>
      <c r="M207" s="12">
        <v>269.10000000000002</v>
      </c>
      <c r="N207" s="12">
        <v>81.634</v>
      </c>
      <c r="O207" s="7">
        <f t="shared" si="3"/>
        <v>1217.143</v>
      </c>
      <c r="P207" s="12">
        <v>78.592999999999989</v>
      </c>
      <c r="Q207" s="12">
        <v>55.831999999999994</v>
      </c>
      <c r="R207" s="12">
        <v>132.72999999999996</v>
      </c>
      <c r="S207" s="12">
        <v>315.51499999999982</v>
      </c>
      <c r="T207" s="12">
        <v>291.01300000000009</v>
      </c>
      <c r="U207" s="12">
        <v>529.13799999999969</v>
      </c>
      <c r="V207" s="12">
        <v>449.51099999999997</v>
      </c>
      <c r="W207" s="12">
        <v>300.98299999999989</v>
      </c>
      <c r="X207" s="12">
        <v>262.20900000000012</v>
      </c>
      <c r="Y207" s="12">
        <v>298.774</v>
      </c>
      <c r="Z207" s="12">
        <v>211.4679999999999</v>
      </c>
      <c r="AA207" s="12">
        <v>272.81400000000002</v>
      </c>
      <c r="AB207" s="13">
        <v>3198.5799999999995</v>
      </c>
      <c r="AC207" s="12">
        <v>86.538000000000039</v>
      </c>
      <c r="AD207" s="12">
        <v>60.194999999999993</v>
      </c>
      <c r="AE207" s="12">
        <v>116.00000000000001</v>
      </c>
      <c r="AF207" s="12">
        <v>248.96500000000003</v>
      </c>
      <c r="AG207" s="12">
        <v>387.31699999999989</v>
      </c>
      <c r="AH207" s="12">
        <v>267.46199999999988</v>
      </c>
      <c r="AI207" s="12">
        <v>565.45299999999997</v>
      </c>
      <c r="AJ207" s="12">
        <v>814.30400000000009</v>
      </c>
      <c r="AK207" s="12">
        <v>350.15799999999996</v>
      </c>
      <c r="AL207" s="12">
        <v>653.84699999999998</v>
      </c>
      <c r="AM207" s="12">
        <v>907.81699999999967</v>
      </c>
      <c r="AN207" s="12">
        <v>348.59400000000005</v>
      </c>
      <c r="AO207" s="13">
        <v>4806.6499999999996</v>
      </c>
      <c r="AP207" s="12">
        <v>92.462739999999997</v>
      </c>
      <c r="AQ207" s="12">
        <v>311.55925000000002</v>
      </c>
      <c r="AR207" s="12">
        <v>585.25615999999991</v>
      </c>
      <c r="AS207" s="12">
        <v>572.42664000000002</v>
      </c>
      <c r="AT207" s="12">
        <v>505.08854000000002</v>
      </c>
      <c r="AU207" s="12">
        <v>328.75586000000027</v>
      </c>
      <c r="AV207" s="12">
        <v>429.28950000000003</v>
      </c>
      <c r="AW207" s="12">
        <v>385.20567000000017</v>
      </c>
      <c r="AX207" s="12">
        <v>321.23623000000003</v>
      </c>
      <c r="AY207" s="12">
        <v>192.35580999999999</v>
      </c>
      <c r="AZ207" s="12">
        <v>168.64830944444444</v>
      </c>
      <c r="BA207" s="12">
        <v>24.341414473324207</v>
      </c>
      <c r="BB207" s="13">
        <v>3916.6261239177688</v>
      </c>
      <c r="BC207" s="12">
        <v>67.423149999999993</v>
      </c>
      <c r="BD207" s="12">
        <v>162.38821404921697</v>
      </c>
      <c r="BE207" s="12">
        <v>225.73559422018351</v>
      </c>
      <c r="BF207" s="12">
        <v>110.66876000000001</v>
      </c>
      <c r="BG207" s="12">
        <v>109.10103091685311</v>
      </c>
      <c r="BH207" s="12">
        <v>210.65985352504634</v>
      </c>
      <c r="BI207" s="12">
        <v>122.41856999999999</v>
      </c>
      <c r="BJ207" s="12">
        <v>125.26767000000001</v>
      </c>
      <c r="BK207" s="12">
        <v>155.31705041465869</v>
      </c>
      <c r="BL207" s="12">
        <v>133.54977000000002</v>
      </c>
      <c r="BM207" s="12">
        <v>239.39530749987506</v>
      </c>
      <c r="BN207" s="12">
        <v>130.25543000000002</v>
      </c>
      <c r="BO207" s="8">
        <v>1792.1804006258337</v>
      </c>
    </row>
    <row r="208" spans="1:67" x14ac:dyDescent="0.25">
      <c r="A208" s="10">
        <v>2524</v>
      </c>
      <c r="B208" s="11" t="s">
        <v>218</v>
      </c>
      <c r="C208" s="12">
        <v>0</v>
      </c>
      <c r="D208" s="12">
        <v>0</v>
      </c>
      <c r="E208" s="12">
        <v>0.35299999999999998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3.9169999999999998</v>
      </c>
      <c r="N208" s="12">
        <v>0</v>
      </c>
      <c r="O208" s="7">
        <f t="shared" si="3"/>
        <v>4.2699999999999996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3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4.3680000000000003</v>
      </c>
      <c r="AM208" s="12">
        <v>0</v>
      </c>
      <c r="AN208" s="12">
        <v>0</v>
      </c>
      <c r="AO208" s="13">
        <v>4.3680000000000003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3">
        <v>0</v>
      </c>
      <c r="BC208" s="12">
        <v>0</v>
      </c>
      <c r="BD208" s="12">
        <v>31.742107066381198</v>
      </c>
      <c r="BE208" s="12">
        <v>0</v>
      </c>
      <c r="BF208" s="12">
        <v>0</v>
      </c>
      <c r="BG208" s="12">
        <v>0</v>
      </c>
      <c r="BH208" s="12">
        <v>50.585000000000001</v>
      </c>
      <c r="BI208" s="12">
        <v>1.6830000000000001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8">
        <v>84.01010706638121</v>
      </c>
    </row>
    <row r="209" spans="1:67" x14ac:dyDescent="0.25">
      <c r="A209" s="10">
        <v>2526</v>
      </c>
      <c r="B209" s="11" t="s">
        <v>219</v>
      </c>
      <c r="C209" s="12">
        <v>0</v>
      </c>
      <c r="D209" s="12">
        <v>0</v>
      </c>
      <c r="E209" s="12">
        <v>0</v>
      </c>
      <c r="F209" s="12">
        <v>0</v>
      </c>
      <c r="G209" s="12">
        <v>4.4999999999999998E-2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7">
        <f t="shared" si="3"/>
        <v>4.4999999999999998E-2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3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2">
        <v>0</v>
      </c>
      <c r="AN209" s="12">
        <v>0</v>
      </c>
      <c r="AO209" s="13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3">
        <v>0</v>
      </c>
      <c r="BC209" s="12">
        <v>0</v>
      </c>
      <c r="BD209" s="12">
        <v>4.9556485355648501E-2</v>
      </c>
      <c r="BE209" s="12">
        <v>0</v>
      </c>
      <c r="BF209" s="12">
        <v>0</v>
      </c>
      <c r="BG209" s="12">
        <v>0</v>
      </c>
      <c r="BH209" s="12">
        <v>0</v>
      </c>
      <c r="BI209" s="12">
        <v>0</v>
      </c>
      <c r="BJ209" s="12">
        <v>0</v>
      </c>
      <c r="BK209" s="12">
        <v>0</v>
      </c>
      <c r="BL209" s="12">
        <v>0</v>
      </c>
      <c r="BM209" s="12">
        <v>0</v>
      </c>
      <c r="BN209" s="12">
        <v>0</v>
      </c>
      <c r="BO209" s="8">
        <v>4.9556485355648501E-2</v>
      </c>
    </row>
    <row r="210" spans="1:67" x14ac:dyDescent="0.25">
      <c r="A210" s="10">
        <v>2528</v>
      </c>
      <c r="B210" s="11" t="s">
        <v>220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7">
        <f t="shared" si="3"/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3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3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3">
        <v>0</v>
      </c>
      <c r="BC210" s="12">
        <v>0</v>
      </c>
      <c r="BD210" s="12">
        <v>0</v>
      </c>
      <c r="BE210" s="12">
        <v>1.2925398230088498</v>
      </c>
      <c r="BF210" s="12">
        <v>0</v>
      </c>
      <c r="BG210" s="12">
        <v>0</v>
      </c>
      <c r="BH210" s="12">
        <v>0</v>
      </c>
      <c r="BI210" s="12">
        <v>0</v>
      </c>
      <c r="BJ210" s="12">
        <v>0</v>
      </c>
      <c r="BK210" s="12">
        <v>0</v>
      </c>
      <c r="BL210" s="12">
        <v>0</v>
      </c>
      <c r="BM210" s="12">
        <v>0</v>
      </c>
      <c r="BN210" s="12">
        <v>0</v>
      </c>
      <c r="BO210" s="8">
        <v>1.2925398230088498</v>
      </c>
    </row>
    <row r="211" spans="1:67" x14ac:dyDescent="0.25">
      <c r="A211" s="10">
        <v>2529</v>
      </c>
      <c r="B211" s="11" t="s">
        <v>221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6.4640000000000004</v>
      </c>
      <c r="M211" s="12">
        <v>0</v>
      </c>
      <c r="N211" s="12">
        <v>0</v>
      </c>
      <c r="O211" s="7">
        <f t="shared" si="3"/>
        <v>6.4640000000000004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3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3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7.7397100000000005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3">
        <v>7.7397100000000005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8">
        <v>0</v>
      </c>
    </row>
    <row r="212" spans="1:67" x14ac:dyDescent="0.25">
      <c r="A212" s="10">
        <v>2530</v>
      </c>
      <c r="B212" s="11" t="s">
        <v>222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13.273999999999997</v>
      </c>
      <c r="I212" s="12">
        <v>45.9</v>
      </c>
      <c r="J212" s="12">
        <v>0.99</v>
      </c>
      <c r="K212" s="12">
        <v>0</v>
      </c>
      <c r="L212" s="12">
        <v>6.5910000000000002</v>
      </c>
      <c r="M212" s="12">
        <v>0</v>
      </c>
      <c r="N212" s="12">
        <v>0</v>
      </c>
      <c r="O212" s="7">
        <f t="shared" si="3"/>
        <v>66.754999999999995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3">
        <v>0</v>
      </c>
      <c r="AC212" s="12">
        <v>0</v>
      </c>
      <c r="AD212" s="12">
        <v>9.6590000000000007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0.32800000000000001</v>
      </c>
      <c r="AL212" s="12">
        <v>0</v>
      </c>
      <c r="AM212" s="12">
        <v>0</v>
      </c>
      <c r="AN212" s="12">
        <v>0</v>
      </c>
      <c r="AO212" s="13">
        <v>9.9870000000000001</v>
      </c>
      <c r="AP212" s="12">
        <v>0</v>
      </c>
      <c r="AQ212" s="12">
        <v>0</v>
      </c>
      <c r="AR212" s="12">
        <v>7.0000000000000007E-2</v>
      </c>
      <c r="AS212" s="12">
        <v>29.454039999999999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3">
        <v>29.524039999999999</v>
      </c>
      <c r="BC212" s="12">
        <v>0</v>
      </c>
      <c r="BD212" s="12">
        <v>0</v>
      </c>
      <c r="BE212" s="12">
        <v>0.99253982300885002</v>
      </c>
      <c r="BF212" s="12">
        <v>0</v>
      </c>
      <c r="BG212" s="12">
        <v>0</v>
      </c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1.4930000000000001E-2</v>
      </c>
      <c r="BN212" s="12">
        <v>3.4644599999999999</v>
      </c>
      <c r="BO212" s="8">
        <v>4.4719298230088498</v>
      </c>
    </row>
    <row r="213" spans="1:67" x14ac:dyDescent="0.25">
      <c r="A213" s="10">
        <v>2602</v>
      </c>
      <c r="B213" s="11" t="s">
        <v>223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7">
        <f t="shared" si="3"/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3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3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214.29510000000002</v>
      </c>
      <c r="AX213" s="12">
        <v>0</v>
      </c>
      <c r="AY213" s="12">
        <v>0</v>
      </c>
      <c r="AZ213" s="12">
        <v>0</v>
      </c>
      <c r="BA213" s="12">
        <v>0</v>
      </c>
      <c r="BB213" s="13">
        <v>214.29510000000002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>
        <v>0</v>
      </c>
      <c r="BI213" s="12">
        <v>0</v>
      </c>
      <c r="BJ213" s="12">
        <v>0</v>
      </c>
      <c r="BK213" s="12">
        <v>0</v>
      </c>
      <c r="BL213" s="12">
        <v>0</v>
      </c>
      <c r="BM213" s="12">
        <v>0</v>
      </c>
      <c r="BN213" s="12">
        <v>0</v>
      </c>
      <c r="BO213" s="8">
        <v>0</v>
      </c>
    </row>
    <row r="214" spans="1:67" x14ac:dyDescent="0.25">
      <c r="A214" s="10">
        <v>2603</v>
      </c>
      <c r="B214" s="11" t="s">
        <v>224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7">
        <f t="shared" si="3"/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1.6120000000000001</v>
      </c>
      <c r="X214" s="12">
        <v>0</v>
      </c>
      <c r="Y214" s="12">
        <v>0</v>
      </c>
      <c r="Z214" s="12">
        <v>6.8040000000000003</v>
      </c>
      <c r="AA214" s="12">
        <v>0</v>
      </c>
      <c r="AB214" s="13">
        <v>8.4160000000000004</v>
      </c>
      <c r="AC214" s="12">
        <v>0</v>
      </c>
      <c r="AD214" s="12">
        <v>6.2289999999999992</v>
      </c>
      <c r="AE214" s="12">
        <v>6.8529999999999998</v>
      </c>
      <c r="AF214" s="12">
        <v>11.208</v>
      </c>
      <c r="AG214" s="12">
        <v>4.2869999999999999</v>
      </c>
      <c r="AH214" s="12">
        <v>12.045999999999999</v>
      </c>
      <c r="AI214" s="12">
        <v>16.29</v>
      </c>
      <c r="AJ214" s="12">
        <v>11.593</v>
      </c>
      <c r="AK214" s="12">
        <v>0</v>
      </c>
      <c r="AL214" s="12">
        <v>11.941000000000001</v>
      </c>
      <c r="AM214" s="12">
        <v>0</v>
      </c>
      <c r="AN214" s="12">
        <v>9.4009999999999998</v>
      </c>
      <c r="AO214" s="13">
        <v>89.847999999999999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3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>
        <v>0</v>
      </c>
      <c r="BI214" s="12">
        <v>0</v>
      </c>
      <c r="BJ214" s="12">
        <v>0</v>
      </c>
      <c r="BK214" s="12">
        <v>0</v>
      </c>
      <c r="BL214" s="12">
        <v>0</v>
      </c>
      <c r="BM214" s="12">
        <v>0</v>
      </c>
      <c r="BN214" s="12">
        <v>0</v>
      </c>
      <c r="BO214" s="8">
        <v>0</v>
      </c>
    </row>
    <row r="215" spans="1:67" x14ac:dyDescent="0.25">
      <c r="A215" s="10">
        <v>2610</v>
      </c>
      <c r="B215" s="11" t="s">
        <v>225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7">
        <f t="shared" si="3"/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3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3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5.6932999999999998</v>
      </c>
      <c r="AV215" s="12">
        <v>0</v>
      </c>
      <c r="AW215" s="12">
        <v>0</v>
      </c>
      <c r="AX215" s="12">
        <v>5.7495799999999999</v>
      </c>
      <c r="AY215" s="12">
        <v>0</v>
      </c>
      <c r="AZ215" s="12">
        <v>0</v>
      </c>
      <c r="BA215" s="12">
        <v>23.404787499999998</v>
      </c>
      <c r="BB215" s="13">
        <v>34.8476675</v>
      </c>
      <c r="BC215" s="12">
        <v>0</v>
      </c>
      <c r="BD215" s="12">
        <v>0</v>
      </c>
      <c r="BE215" s="12">
        <v>0</v>
      </c>
      <c r="BF215" s="12">
        <v>3.0710717948718003</v>
      </c>
      <c r="BG215" s="12">
        <v>0</v>
      </c>
      <c r="BH215" s="12">
        <v>0</v>
      </c>
      <c r="BI215" s="12">
        <v>0</v>
      </c>
      <c r="BJ215" s="12">
        <v>6.0180591397849499</v>
      </c>
      <c r="BK215" s="12">
        <v>0</v>
      </c>
      <c r="BL215" s="12">
        <v>0</v>
      </c>
      <c r="BM215" s="12">
        <v>0</v>
      </c>
      <c r="BN215" s="12">
        <v>0</v>
      </c>
      <c r="BO215" s="8">
        <v>9.089130934656751</v>
      </c>
    </row>
    <row r="216" spans="1:67" x14ac:dyDescent="0.25">
      <c r="A216" s="10">
        <v>2612</v>
      </c>
      <c r="B216" s="11" t="s">
        <v>226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7">
        <f t="shared" si="3"/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3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3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27.01343</v>
      </c>
      <c r="AX216" s="12">
        <v>0</v>
      </c>
      <c r="AY216" s="12">
        <v>0</v>
      </c>
      <c r="AZ216" s="12">
        <v>0</v>
      </c>
      <c r="BA216" s="12">
        <v>0</v>
      </c>
      <c r="BB216" s="13">
        <v>27.01343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>
        <v>0</v>
      </c>
      <c r="BI216" s="12">
        <v>0</v>
      </c>
      <c r="BJ216" s="12">
        <v>0</v>
      </c>
      <c r="BK216" s="12">
        <v>0</v>
      </c>
      <c r="BL216" s="12">
        <v>0</v>
      </c>
      <c r="BM216" s="12">
        <v>0</v>
      </c>
      <c r="BN216" s="12">
        <v>0</v>
      </c>
      <c r="BO216" s="8">
        <v>0</v>
      </c>
    </row>
    <row r="217" spans="1:67" x14ac:dyDescent="0.25">
      <c r="A217" s="10">
        <v>2614</v>
      </c>
      <c r="B217" s="11" t="s">
        <v>227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74.394000000000005</v>
      </c>
      <c r="M217" s="12">
        <v>0</v>
      </c>
      <c r="N217" s="12">
        <v>0</v>
      </c>
      <c r="O217" s="7">
        <f t="shared" si="3"/>
        <v>74.394000000000005</v>
      </c>
      <c r="P217" s="12">
        <v>0</v>
      </c>
      <c r="Q217" s="12">
        <v>0</v>
      </c>
      <c r="R217" s="12">
        <v>0</v>
      </c>
      <c r="S217" s="12">
        <v>6.1379999999999999</v>
      </c>
      <c r="T217" s="12">
        <v>0</v>
      </c>
      <c r="U217" s="12">
        <v>0</v>
      </c>
      <c r="V217" s="12">
        <v>0</v>
      </c>
      <c r="W217" s="12">
        <v>29.536999999999999</v>
      </c>
      <c r="X217" s="12">
        <v>29.425000000000001</v>
      </c>
      <c r="Y217" s="12">
        <v>0</v>
      </c>
      <c r="Z217" s="12">
        <v>0</v>
      </c>
      <c r="AA217" s="12">
        <v>2.0350000000000001</v>
      </c>
      <c r="AB217" s="13">
        <v>67.134999999999991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3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  <c r="BB217" s="13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>
        <v>0</v>
      </c>
      <c r="BI217" s="12">
        <v>0</v>
      </c>
      <c r="BJ217" s="12">
        <v>0</v>
      </c>
      <c r="BK217" s="12">
        <v>0</v>
      </c>
      <c r="BL217" s="12">
        <v>0</v>
      </c>
      <c r="BM217" s="12">
        <v>0</v>
      </c>
      <c r="BN217" s="12">
        <v>0</v>
      </c>
      <c r="BO217" s="8">
        <v>0</v>
      </c>
    </row>
    <row r="218" spans="1:67" x14ac:dyDescent="0.25">
      <c r="A218" s="10">
        <v>2617</v>
      </c>
      <c r="B218" s="11" t="s">
        <v>228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7">
        <f t="shared" si="3"/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3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0.93200000000000005</v>
      </c>
      <c r="AI218" s="12">
        <v>0</v>
      </c>
      <c r="AJ218" s="12">
        <v>0</v>
      </c>
      <c r="AK218" s="12">
        <v>0</v>
      </c>
      <c r="AL218" s="12">
        <v>0</v>
      </c>
      <c r="AM218" s="12">
        <v>12.021000000000001</v>
      </c>
      <c r="AN218" s="12">
        <v>0</v>
      </c>
      <c r="AO218" s="13">
        <v>12.953000000000001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3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>
        <v>0</v>
      </c>
      <c r="BI218" s="12">
        <v>0</v>
      </c>
      <c r="BJ218" s="12">
        <v>0</v>
      </c>
      <c r="BK218" s="12">
        <v>0</v>
      </c>
      <c r="BL218" s="12">
        <v>0</v>
      </c>
      <c r="BM218" s="12">
        <v>0</v>
      </c>
      <c r="BN218" s="12">
        <v>0</v>
      </c>
      <c r="BO218" s="8">
        <v>0</v>
      </c>
    </row>
    <row r="219" spans="1:67" x14ac:dyDescent="0.25">
      <c r="A219" s="10">
        <v>2618</v>
      </c>
      <c r="B219" s="11" t="s">
        <v>229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7">
        <f t="shared" si="3"/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2.1469999999999998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3">
        <v>2.1469999999999998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1.92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6</v>
      </c>
      <c r="AO219" s="13">
        <v>7.92</v>
      </c>
      <c r="AP219" s="12">
        <v>0</v>
      </c>
      <c r="AQ219" s="12">
        <v>0</v>
      </c>
      <c r="AR219" s="12">
        <v>0</v>
      </c>
      <c r="AS219" s="12">
        <v>0</v>
      </c>
      <c r="AT219" s="12">
        <v>3.2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3">
        <v>3.2</v>
      </c>
      <c r="BC219" s="12">
        <v>0</v>
      </c>
      <c r="BD219" s="12">
        <v>0</v>
      </c>
      <c r="BE219" s="12">
        <v>1.5789000000000002</v>
      </c>
      <c r="BF219" s="12">
        <v>0</v>
      </c>
      <c r="BG219" s="12">
        <v>0</v>
      </c>
      <c r="BH219" s="12">
        <v>0</v>
      </c>
      <c r="BI219" s="12">
        <v>0</v>
      </c>
      <c r="BJ219" s="12">
        <v>0</v>
      </c>
      <c r="BK219" s="12">
        <v>0</v>
      </c>
      <c r="BL219" s="12">
        <v>0</v>
      </c>
      <c r="BM219" s="12">
        <v>0</v>
      </c>
      <c r="BN219" s="12">
        <v>0</v>
      </c>
      <c r="BO219" s="8">
        <v>1.5789000000000002</v>
      </c>
    </row>
    <row r="220" spans="1:67" ht="30" x14ac:dyDescent="0.25">
      <c r="A220" s="10">
        <v>2620</v>
      </c>
      <c r="B220" s="11" t="s">
        <v>230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6.3E-2</v>
      </c>
      <c r="M220" s="12">
        <v>0</v>
      </c>
      <c r="N220" s="12">
        <v>0</v>
      </c>
      <c r="O220" s="7">
        <f t="shared" si="3"/>
        <v>6.3E-2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1.194</v>
      </c>
      <c r="X220" s="12">
        <v>0</v>
      </c>
      <c r="Y220" s="12">
        <v>0</v>
      </c>
      <c r="Z220" s="12">
        <v>0</v>
      </c>
      <c r="AA220" s="12">
        <v>0</v>
      </c>
      <c r="AB220" s="13">
        <v>1.194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3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3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>
        <v>3.097</v>
      </c>
      <c r="BI220" s="12">
        <v>0</v>
      </c>
      <c r="BJ220" s="12">
        <v>0</v>
      </c>
      <c r="BK220" s="12">
        <v>0</v>
      </c>
      <c r="BL220" s="12">
        <v>0</v>
      </c>
      <c r="BM220" s="12">
        <v>0</v>
      </c>
      <c r="BN220" s="12">
        <v>0</v>
      </c>
      <c r="BO220" s="8">
        <v>3.097</v>
      </c>
    </row>
    <row r="221" spans="1:67" x14ac:dyDescent="0.25">
      <c r="A221" s="10">
        <v>2621</v>
      </c>
      <c r="B221" s="11" t="s">
        <v>231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7">
        <f t="shared" si="3"/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3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3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11.820811338348719</v>
      </c>
      <c r="BA221" s="12">
        <v>0</v>
      </c>
      <c r="BB221" s="13">
        <v>11.820811338348719</v>
      </c>
      <c r="BC221" s="12">
        <v>0</v>
      </c>
      <c r="BD221" s="12">
        <v>0</v>
      </c>
      <c r="BE221" s="12">
        <v>5.9489999999999998</v>
      </c>
      <c r="BF221" s="12">
        <v>0</v>
      </c>
      <c r="BG221" s="12">
        <v>0</v>
      </c>
      <c r="BH221" s="12">
        <v>0</v>
      </c>
      <c r="BI221" s="12">
        <v>6.1749999999999998</v>
      </c>
      <c r="BJ221" s="12">
        <v>0</v>
      </c>
      <c r="BK221" s="12">
        <v>0</v>
      </c>
      <c r="BL221" s="12">
        <v>0</v>
      </c>
      <c r="BM221" s="12">
        <v>0</v>
      </c>
      <c r="BN221" s="12">
        <v>0</v>
      </c>
      <c r="BO221" s="8">
        <v>12.123999999999999</v>
      </c>
    </row>
    <row r="222" spans="1:67" x14ac:dyDescent="0.25">
      <c r="A222" s="10">
        <v>2701</v>
      </c>
      <c r="B222" s="11" t="s">
        <v>232</v>
      </c>
      <c r="C222" s="12">
        <v>0</v>
      </c>
      <c r="D222" s="12">
        <v>0</v>
      </c>
      <c r="E222" s="12">
        <v>92.802999999999997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7">
        <f t="shared" si="3"/>
        <v>92.802999999999997</v>
      </c>
      <c r="P222" s="12">
        <v>29.655000000000001</v>
      </c>
      <c r="Q222" s="12">
        <v>3.6709999999999998</v>
      </c>
      <c r="R222" s="12">
        <v>0</v>
      </c>
      <c r="S222" s="12">
        <v>0</v>
      </c>
      <c r="T222" s="12">
        <v>0</v>
      </c>
      <c r="U222" s="12">
        <v>42.646000000000001</v>
      </c>
      <c r="V222" s="12">
        <v>0</v>
      </c>
      <c r="W222" s="12">
        <v>0</v>
      </c>
      <c r="X222" s="12">
        <v>373.57900000000001</v>
      </c>
      <c r="Y222" s="12">
        <v>0</v>
      </c>
      <c r="Z222" s="12">
        <v>0</v>
      </c>
      <c r="AA222" s="12">
        <v>176.964</v>
      </c>
      <c r="AB222" s="13">
        <v>626.5150000000001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687.05499999999995</v>
      </c>
      <c r="AM222" s="12">
        <v>0</v>
      </c>
      <c r="AN222" s="12">
        <v>97.811999999999998</v>
      </c>
      <c r="AO222" s="13">
        <v>784.86699999999996</v>
      </c>
      <c r="AP222" s="12">
        <v>52.136760000000002</v>
      </c>
      <c r="AQ222" s="12">
        <v>0</v>
      </c>
      <c r="AR222" s="12">
        <v>0</v>
      </c>
      <c r="AS222" s="12">
        <v>17.45439</v>
      </c>
      <c r="AT222" s="12">
        <v>0</v>
      </c>
      <c r="AU222" s="12">
        <v>0</v>
      </c>
      <c r="AV222" s="12">
        <v>62.1</v>
      </c>
      <c r="AW222" s="12">
        <v>147.69999999999999</v>
      </c>
      <c r="AX222" s="12">
        <v>0.41891999999999996</v>
      </c>
      <c r="AY222" s="12">
        <v>62.584879999999998</v>
      </c>
      <c r="AZ222" s="12">
        <v>0.13003999999999999</v>
      </c>
      <c r="BA222" s="12">
        <v>1.9075100000000003</v>
      </c>
      <c r="BB222" s="13">
        <v>344.4325</v>
      </c>
      <c r="BC222" s="12">
        <v>0.51307999999999998</v>
      </c>
      <c r="BD222" s="12">
        <v>0</v>
      </c>
      <c r="BE222" s="12">
        <v>0</v>
      </c>
      <c r="BF222" s="12">
        <v>0</v>
      </c>
      <c r="BG222" s="12">
        <v>0.17258000000000001</v>
      </c>
      <c r="BH222" s="12">
        <v>285.1261090909091</v>
      </c>
      <c r="BI222" s="12">
        <v>281.04217</v>
      </c>
      <c r="BJ222" s="12">
        <v>288.81314000000003</v>
      </c>
      <c r="BK222" s="12">
        <v>5.6175500000000005</v>
      </c>
      <c r="BL222" s="12">
        <v>6.4621000000000004</v>
      </c>
      <c r="BM222" s="12">
        <v>7.7154799999999994</v>
      </c>
      <c r="BN222" s="12">
        <v>2.6694500000000003</v>
      </c>
      <c r="BO222" s="8">
        <v>878.13165909090901</v>
      </c>
    </row>
    <row r="223" spans="1:67" ht="30" x14ac:dyDescent="0.25">
      <c r="A223" s="10">
        <v>2704</v>
      </c>
      <c r="B223" s="11" t="s">
        <v>233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63.861000000000004</v>
      </c>
      <c r="M223" s="12">
        <v>0</v>
      </c>
      <c r="N223" s="12">
        <v>0</v>
      </c>
      <c r="O223" s="7">
        <f t="shared" si="3"/>
        <v>63.861000000000004</v>
      </c>
      <c r="P223" s="12">
        <v>99.091999999999999</v>
      </c>
      <c r="Q223" s="12">
        <v>0</v>
      </c>
      <c r="R223" s="12">
        <v>0</v>
      </c>
      <c r="S223" s="12">
        <v>52.875999999999998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3">
        <v>151.96799999999999</v>
      </c>
      <c r="AC223" s="12">
        <v>145.06800000000001</v>
      </c>
      <c r="AD223" s="12">
        <v>0</v>
      </c>
      <c r="AE223" s="12">
        <v>266.29700000000003</v>
      </c>
      <c r="AF223" s="12">
        <v>0</v>
      </c>
      <c r="AG223" s="12">
        <v>230.751</v>
      </c>
      <c r="AH223" s="12">
        <v>0</v>
      </c>
      <c r="AI223" s="12">
        <v>178.86</v>
      </c>
      <c r="AJ223" s="12">
        <v>152.178</v>
      </c>
      <c r="AK223" s="12">
        <v>0</v>
      </c>
      <c r="AL223" s="12">
        <v>13.222</v>
      </c>
      <c r="AM223" s="12">
        <v>0</v>
      </c>
      <c r="AN223" s="12">
        <v>91.228999999999999</v>
      </c>
      <c r="AO223" s="13">
        <v>1077.605</v>
      </c>
      <c r="AP223" s="12">
        <v>0</v>
      </c>
      <c r="AQ223" s="12">
        <v>0</v>
      </c>
      <c r="AR223" s="12">
        <v>0</v>
      </c>
      <c r="AS223" s="12">
        <v>265.78863999999999</v>
      </c>
      <c r="AT223" s="12">
        <v>175.95339999999999</v>
      </c>
      <c r="AU223" s="12">
        <v>0</v>
      </c>
      <c r="AV223" s="12">
        <v>0</v>
      </c>
      <c r="AW223" s="12">
        <v>3.96</v>
      </c>
      <c r="AX223" s="12">
        <v>382.71312</v>
      </c>
      <c r="AY223" s="12">
        <v>215.85706000000002</v>
      </c>
      <c r="AZ223" s="12">
        <v>322.30223999999998</v>
      </c>
      <c r="BA223" s="12">
        <v>241.36970875</v>
      </c>
      <c r="BB223" s="13">
        <v>1607.94416875</v>
      </c>
      <c r="BC223" s="12">
        <v>249.66915999999998</v>
      </c>
      <c r="BD223" s="12">
        <v>0</v>
      </c>
      <c r="BE223" s="12">
        <v>128.60249999999999</v>
      </c>
      <c r="BF223" s="12">
        <v>289.31136000000004</v>
      </c>
      <c r="BG223" s="12">
        <v>132.83088000000001</v>
      </c>
      <c r="BH223" s="12">
        <v>539.65120999999999</v>
      </c>
      <c r="BI223" s="12">
        <v>83.204160000000002</v>
      </c>
      <c r="BJ223" s="12">
        <v>147.10176000000001</v>
      </c>
      <c r="BK223" s="12">
        <v>300.25563999999997</v>
      </c>
      <c r="BL223" s="12">
        <v>0</v>
      </c>
      <c r="BM223" s="12">
        <v>33.000219999999999</v>
      </c>
      <c r="BN223" s="12">
        <v>397.48902000000004</v>
      </c>
      <c r="BO223" s="8">
        <v>2301.11591</v>
      </c>
    </row>
    <row r="224" spans="1:67" x14ac:dyDescent="0.25">
      <c r="A224" s="10">
        <v>2705</v>
      </c>
      <c r="B224" s="11" t="s">
        <v>234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7">
        <f t="shared" si="3"/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3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3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3">
        <v>0</v>
      </c>
      <c r="BC224" s="12">
        <v>0</v>
      </c>
      <c r="BD224" s="12">
        <v>0.10943000000000001</v>
      </c>
      <c r="BE224" s="12">
        <v>0</v>
      </c>
      <c r="BF224" s="12">
        <v>0</v>
      </c>
      <c r="BG224" s="12">
        <v>0</v>
      </c>
      <c r="BH224" s="12">
        <v>0</v>
      </c>
      <c r="BI224" s="12">
        <v>0</v>
      </c>
      <c r="BJ224" s="12">
        <v>0</v>
      </c>
      <c r="BK224" s="12">
        <v>0</v>
      </c>
      <c r="BL224" s="12">
        <v>0</v>
      </c>
      <c r="BM224" s="12">
        <v>0</v>
      </c>
      <c r="BN224" s="12">
        <v>0</v>
      </c>
      <c r="BO224" s="8">
        <v>0.10943000000000001</v>
      </c>
    </row>
    <row r="225" spans="1:67" x14ac:dyDescent="0.25">
      <c r="A225" s="10">
        <v>2706</v>
      </c>
      <c r="B225" s="11" t="s">
        <v>235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38.384</v>
      </c>
      <c r="L225" s="12">
        <v>0</v>
      </c>
      <c r="M225" s="12">
        <v>0</v>
      </c>
      <c r="N225" s="12">
        <v>0</v>
      </c>
      <c r="O225" s="7">
        <f t="shared" si="3"/>
        <v>38.384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3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2">
        <v>0</v>
      </c>
      <c r="AN225" s="12">
        <v>0</v>
      </c>
      <c r="AO225" s="13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3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>
        <v>0</v>
      </c>
      <c r="BI225" s="12">
        <v>0</v>
      </c>
      <c r="BJ225" s="12">
        <v>0</v>
      </c>
      <c r="BK225" s="12">
        <v>0</v>
      </c>
      <c r="BL225" s="12">
        <v>0</v>
      </c>
      <c r="BM225" s="12">
        <v>0</v>
      </c>
      <c r="BN225" s="12">
        <v>0</v>
      </c>
      <c r="BO225" s="8">
        <v>0</v>
      </c>
    </row>
    <row r="226" spans="1:67" ht="30" x14ac:dyDescent="0.25">
      <c r="A226" s="10">
        <v>2707</v>
      </c>
      <c r="B226" s="11" t="s">
        <v>236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15.318</v>
      </c>
      <c r="L226" s="12">
        <v>0</v>
      </c>
      <c r="M226" s="12">
        <v>0</v>
      </c>
      <c r="N226" s="12">
        <v>0</v>
      </c>
      <c r="O226" s="7">
        <f t="shared" si="3"/>
        <v>15.318</v>
      </c>
      <c r="P226" s="12">
        <v>0</v>
      </c>
      <c r="Q226" s="12">
        <v>0</v>
      </c>
      <c r="R226" s="12">
        <v>0</v>
      </c>
      <c r="S226" s="12">
        <v>35.42</v>
      </c>
      <c r="T226" s="12">
        <v>45.923999999999999</v>
      </c>
      <c r="U226" s="12">
        <v>0</v>
      </c>
      <c r="V226" s="12">
        <v>0</v>
      </c>
      <c r="W226" s="12">
        <v>1.0589999999999999</v>
      </c>
      <c r="X226" s="12">
        <v>0</v>
      </c>
      <c r="Y226" s="12">
        <v>0</v>
      </c>
      <c r="Z226" s="12">
        <v>0</v>
      </c>
      <c r="AA226" s="12">
        <v>2.4630000000000001</v>
      </c>
      <c r="AB226" s="13">
        <v>84.865999999999985</v>
      </c>
      <c r="AC226" s="12">
        <v>0</v>
      </c>
      <c r="AD226" s="12">
        <v>0</v>
      </c>
      <c r="AE226" s="12">
        <v>24.033999999999999</v>
      </c>
      <c r="AF226" s="12">
        <v>0</v>
      </c>
      <c r="AG226" s="12">
        <v>25.065000000000001</v>
      </c>
      <c r="AH226" s="12">
        <v>0</v>
      </c>
      <c r="AI226" s="12">
        <v>8.9510000000000005</v>
      </c>
      <c r="AJ226" s="12">
        <v>0</v>
      </c>
      <c r="AK226" s="12">
        <v>0</v>
      </c>
      <c r="AL226" s="12">
        <v>1.4500000000000002</v>
      </c>
      <c r="AM226" s="12">
        <v>1.9660000000000002</v>
      </c>
      <c r="AN226" s="12">
        <v>0</v>
      </c>
      <c r="AO226" s="13">
        <v>61.466000000000008</v>
      </c>
      <c r="AP226" s="12">
        <v>4.9595099999999999</v>
      </c>
      <c r="AQ226" s="12">
        <v>21.92792</v>
      </c>
      <c r="AR226" s="12">
        <v>13.21172</v>
      </c>
      <c r="AS226" s="12">
        <v>11.926690000000001</v>
      </c>
      <c r="AT226" s="12">
        <v>14.914069999999999</v>
      </c>
      <c r="AU226" s="12">
        <v>32.802779999999998</v>
      </c>
      <c r="AV226" s="12">
        <v>26.495480000000001</v>
      </c>
      <c r="AW226" s="12">
        <v>32.767130000000002</v>
      </c>
      <c r="AX226" s="12">
        <v>647.29914999999994</v>
      </c>
      <c r="AY226" s="12">
        <v>473.76880999999997</v>
      </c>
      <c r="AZ226" s="12">
        <v>466.29899999999998</v>
      </c>
      <c r="BA226" s="12">
        <v>0</v>
      </c>
      <c r="BB226" s="13">
        <v>1746.3722599999999</v>
      </c>
      <c r="BC226" s="12">
        <v>15.3</v>
      </c>
      <c r="BD226" s="12">
        <v>15.3</v>
      </c>
      <c r="BE226" s="12">
        <v>5.7349400000000008</v>
      </c>
      <c r="BF226" s="12">
        <v>0</v>
      </c>
      <c r="BG226" s="12">
        <v>0</v>
      </c>
      <c r="BH226" s="12">
        <v>25.433990000000001</v>
      </c>
      <c r="BI226" s="12">
        <v>0.18734999999999999</v>
      </c>
      <c r="BJ226" s="12">
        <v>0</v>
      </c>
      <c r="BK226" s="12">
        <v>30.327999999999999</v>
      </c>
      <c r="BL226" s="12">
        <v>0</v>
      </c>
      <c r="BM226" s="12">
        <v>29.92</v>
      </c>
      <c r="BN226" s="12">
        <v>0</v>
      </c>
      <c r="BO226" s="8">
        <v>122.20428000000001</v>
      </c>
    </row>
    <row r="227" spans="1:67" x14ac:dyDescent="0.25">
      <c r="A227" s="10">
        <v>2708</v>
      </c>
      <c r="B227" s="11" t="s">
        <v>237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7">
        <f t="shared" si="3"/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3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3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50.662800000000004</v>
      </c>
      <c r="AY227" s="12">
        <v>0</v>
      </c>
      <c r="AZ227" s="12">
        <v>0</v>
      </c>
      <c r="BA227" s="12">
        <v>0</v>
      </c>
      <c r="BB227" s="13">
        <v>50.662800000000004</v>
      </c>
      <c r="BC227" s="12">
        <v>49.269599999999997</v>
      </c>
      <c r="BD227" s="12">
        <v>0</v>
      </c>
      <c r="BE227" s="12">
        <v>0</v>
      </c>
      <c r="BF227" s="12">
        <v>0</v>
      </c>
      <c r="BG227" s="12">
        <v>0</v>
      </c>
      <c r="BH227" s="12">
        <v>58.425719999999998</v>
      </c>
      <c r="BI227" s="12">
        <v>0</v>
      </c>
      <c r="BJ227" s="12">
        <v>0</v>
      </c>
      <c r="BK227" s="12">
        <v>57.164999999999999</v>
      </c>
      <c r="BL227" s="12">
        <v>0</v>
      </c>
      <c r="BM227" s="12">
        <v>0</v>
      </c>
      <c r="BN227" s="12">
        <v>110.80431</v>
      </c>
      <c r="BO227" s="8">
        <v>275.66462999999999</v>
      </c>
    </row>
    <row r="228" spans="1:67" ht="30" x14ac:dyDescent="0.25">
      <c r="A228" s="10">
        <v>2709</v>
      </c>
      <c r="B228" s="11" t="s">
        <v>238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7">
        <f t="shared" si="3"/>
        <v>0</v>
      </c>
      <c r="P228" s="12">
        <v>0</v>
      </c>
      <c r="Q228" s="12">
        <v>0</v>
      </c>
      <c r="R228" s="12">
        <v>1870.9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3">
        <v>1870.9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1269.982</v>
      </c>
      <c r="AL228" s="12">
        <v>0</v>
      </c>
      <c r="AM228" s="12">
        <v>0</v>
      </c>
      <c r="AN228" s="12">
        <v>1314.703</v>
      </c>
      <c r="AO228" s="13">
        <v>2584.6849999999999</v>
      </c>
      <c r="AP228" s="12">
        <v>47.917109999999994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1176.9606000000001</v>
      </c>
      <c r="AX228" s="12">
        <v>0</v>
      </c>
      <c r="AY228" s="12">
        <v>0</v>
      </c>
      <c r="AZ228" s="12">
        <v>0</v>
      </c>
      <c r="BA228" s="12">
        <v>0</v>
      </c>
      <c r="BB228" s="13">
        <v>1224.8777100000002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>
        <v>0</v>
      </c>
      <c r="BI228" s="12">
        <v>0</v>
      </c>
      <c r="BJ228" s="12">
        <v>0.14867000000000002</v>
      </c>
      <c r="BK228" s="12">
        <v>0</v>
      </c>
      <c r="BL228" s="12">
        <v>0</v>
      </c>
      <c r="BM228" s="12">
        <v>0</v>
      </c>
      <c r="BN228" s="12">
        <v>9636.9110000000001</v>
      </c>
      <c r="BO228" s="8">
        <v>9637.0596700000006</v>
      </c>
    </row>
    <row r="229" spans="1:67" x14ac:dyDescent="0.25">
      <c r="A229" s="10">
        <v>2710</v>
      </c>
      <c r="B229" s="11" t="s">
        <v>239</v>
      </c>
      <c r="C229" s="12">
        <v>6318.5420000000013</v>
      </c>
      <c r="D229" s="12">
        <v>2362.145</v>
      </c>
      <c r="E229" s="12">
        <v>6058.6320000000005</v>
      </c>
      <c r="F229" s="12">
        <v>6493.6804999999995</v>
      </c>
      <c r="G229" s="12">
        <v>9696.8579999999984</v>
      </c>
      <c r="H229" s="12">
        <v>8020.6999999999989</v>
      </c>
      <c r="I229" s="12">
        <v>10085.020000000002</v>
      </c>
      <c r="J229" s="12">
        <v>12646.589</v>
      </c>
      <c r="K229" s="12">
        <v>8910.1269999999986</v>
      </c>
      <c r="L229" s="12">
        <v>9775.0969999999998</v>
      </c>
      <c r="M229" s="12">
        <v>16796.429</v>
      </c>
      <c r="N229" s="12">
        <v>17888.754000000004</v>
      </c>
      <c r="O229" s="7">
        <f t="shared" si="3"/>
        <v>115052.5735</v>
      </c>
      <c r="P229" s="12">
        <v>15788.621800000001</v>
      </c>
      <c r="Q229" s="12">
        <v>20233.079999999998</v>
      </c>
      <c r="R229" s="12">
        <v>6897.338999999999</v>
      </c>
      <c r="S229" s="12">
        <v>2305.0319500000005</v>
      </c>
      <c r="T229" s="12">
        <v>4419.101999999998</v>
      </c>
      <c r="U229" s="12">
        <v>16162.055</v>
      </c>
      <c r="V229" s="12">
        <v>13930.563999999998</v>
      </c>
      <c r="W229" s="12">
        <v>8201.8709999999974</v>
      </c>
      <c r="X229" s="12">
        <v>16898.159999999996</v>
      </c>
      <c r="Y229" s="12">
        <v>10162.868999999999</v>
      </c>
      <c r="Z229" s="12">
        <v>20614.20199999999</v>
      </c>
      <c r="AA229" s="12">
        <v>25267.608</v>
      </c>
      <c r="AB229" s="13">
        <v>160880.50375</v>
      </c>
      <c r="AC229" s="12">
        <v>8356.5489999999972</v>
      </c>
      <c r="AD229" s="12">
        <v>10731.617000000002</v>
      </c>
      <c r="AE229" s="12">
        <v>10244.350000000002</v>
      </c>
      <c r="AF229" s="12">
        <v>9488.0300000000007</v>
      </c>
      <c r="AG229" s="12">
        <v>10163.966999999997</v>
      </c>
      <c r="AH229" s="12">
        <v>10203.277000000004</v>
      </c>
      <c r="AI229" s="12">
        <v>10469.359999999999</v>
      </c>
      <c r="AJ229" s="12">
        <v>14760.336999999992</v>
      </c>
      <c r="AK229" s="12">
        <v>14750.625999999993</v>
      </c>
      <c r="AL229" s="12">
        <v>15549.316999999995</v>
      </c>
      <c r="AM229" s="12">
        <v>16443.886999999999</v>
      </c>
      <c r="AN229" s="12">
        <v>21177.138000000003</v>
      </c>
      <c r="AO229" s="13">
        <v>152338.45499999999</v>
      </c>
      <c r="AP229" s="12">
        <v>13315.733840000008</v>
      </c>
      <c r="AQ229" s="12">
        <v>12759.500480000002</v>
      </c>
      <c r="AR229" s="12">
        <v>12867.381859999996</v>
      </c>
      <c r="AS229" s="12">
        <v>21794.085910000002</v>
      </c>
      <c r="AT229" s="12">
        <v>8280.1944800000001</v>
      </c>
      <c r="AU229" s="12">
        <v>5727.839860000001</v>
      </c>
      <c r="AV229" s="12">
        <v>9014.8650999999973</v>
      </c>
      <c r="AW229" s="12">
        <v>8255.4450599999982</v>
      </c>
      <c r="AX229" s="12">
        <v>8949.3820899999992</v>
      </c>
      <c r="AY229" s="12">
        <v>10260.799519420287</v>
      </c>
      <c r="AZ229" s="12">
        <v>10167.118788777881</v>
      </c>
      <c r="BA229" s="12">
        <v>6445.7394276676105</v>
      </c>
      <c r="BB229" s="13">
        <v>127838.08641586578</v>
      </c>
      <c r="BC229" s="12">
        <v>7444.5801720738091</v>
      </c>
      <c r="BD229" s="12">
        <v>6237.9120576122687</v>
      </c>
      <c r="BE229" s="12">
        <v>20897.169006432086</v>
      </c>
      <c r="BF229" s="12">
        <v>4752.3559644036686</v>
      </c>
      <c r="BG229" s="12">
        <v>5078.4089235337697</v>
      </c>
      <c r="BH229" s="12">
        <v>5515.0665471052498</v>
      </c>
      <c r="BI229" s="12">
        <v>4791.9299467092378</v>
      </c>
      <c r="BJ229" s="12">
        <v>7719.639982747568</v>
      </c>
      <c r="BK229" s="12">
        <v>3518.1200117413237</v>
      </c>
      <c r="BL229" s="12">
        <v>3535.3362656347545</v>
      </c>
      <c r="BM229" s="12">
        <v>6934.9145431747211</v>
      </c>
      <c r="BN229" s="12">
        <v>7380.9400024435772</v>
      </c>
      <c r="BO229" s="8">
        <v>83806.373423612022</v>
      </c>
    </row>
    <row r="230" spans="1:67" x14ac:dyDescent="0.25">
      <c r="A230" s="10">
        <v>2711</v>
      </c>
      <c r="B230" s="11" t="s">
        <v>240</v>
      </c>
      <c r="C230" s="12">
        <v>50.555</v>
      </c>
      <c r="D230" s="12">
        <v>324.76600000000002</v>
      </c>
      <c r="E230" s="12">
        <v>33711.178</v>
      </c>
      <c r="F230" s="12">
        <v>80.960999999999984</v>
      </c>
      <c r="G230" s="12">
        <v>229.99599999999998</v>
      </c>
      <c r="H230" s="12">
        <v>11014.303</v>
      </c>
      <c r="I230" s="12">
        <v>140.37800000000001</v>
      </c>
      <c r="J230" s="12">
        <v>98.120999999999995</v>
      </c>
      <c r="K230" s="12">
        <v>10512.135</v>
      </c>
      <c r="L230" s="12">
        <v>400.48599999999999</v>
      </c>
      <c r="M230" s="12">
        <v>342.91699999999986</v>
      </c>
      <c r="N230" s="12">
        <v>18173.018</v>
      </c>
      <c r="O230" s="7">
        <f t="shared" si="3"/>
        <v>75078.813999999998</v>
      </c>
      <c r="P230" s="12">
        <v>257.161</v>
      </c>
      <c r="Q230" s="12">
        <v>107.334</v>
      </c>
      <c r="R230" s="12">
        <v>32129.603999999999</v>
      </c>
      <c r="S230" s="12">
        <v>309.86100000000005</v>
      </c>
      <c r="T230" s="12">
        <v>428.96199999999999</v>
      </c>
      <c r="U230" s="12">
        <v>16217.371999999999</v>
      </c>
      <c r="V230" s="12">
        <v>87.576999999999998</v>
      </c>
      <c r="W230" s="12">
        <v>171.51900000000001</v>
      </c>
      <c r="X230" s="12">
        <v>14086.826999999997</v>
      </c>
      <c r="Y230" s="12">
        <v>312.30900000000003</v>
      </c>
      <c r="Z230" s="12">
        <v>104.14799999999998</v>
      </c>
      <c r="AA230" s="12">
        <v>23674.238999999998</v>
      </c>
      <c r="AB230" s="13">
        <v>87886.912999999986</v>
      </c>
      <c r="AC230" s="12">
        <v>26.514000000000003</v>
      </c>
      <c r="AD230" s="12">
        <v>5.2930000000000001</v>
      </c>
      <c r="AE230" s="12">
        <v>26610.811999999998</v>
      </c>
      <c r="AF230" s="12">
        <v>7.6719999999999997</v>
      </c>
      <c r="AG230" s="12">
        <v>161.667</v>
      </c>
      <c r="AH230" s="12">
        <v>20111.054999999997</v>
      </c>
      <c r="AI230" s="12">
        <v>138.1</v>
      </c>
      <c r="AJ230" s="12">
        <v>13.844999999999999</v>
      </c>
      <c r="AK230" s="12">
        <v>8783.3200000000015</v>
      </c>
      <c r="AL230" s="12">
        <v>208.29</v>
      </c>
      <c r="AM230" s="12">
        <v>133.07900000000001</v>
      </c>
      <c r="AN230" s="12">
        <v>17817.804</v>
      </c>
      <c r="AO230" s="13">
        <v>74017.450999999986</v>
      </c>
      <c r="AP230" s="12">
        <v>5480.2049799999986</v>
      </c>
      <c r="AQ230" s="12">
        <v>7198.7426099999993</v>
      </c>
      <c r="AR230" s="12">
        <v>7109.2939299999998</v>
      </c>
      <c r="AS230" s="12">
        <v>5468.6059299999997</v>
      </c>
      <c r="AT230" s="12">
        <v>2724.0918799999995</v>
      </c>
      <c r="AU230" s="12">
        <v>1799.9590800000001</v>
      </c>
      <c r="AV230" s="12">
        <v>2830.8644300000005</v>
      </c>
      <c r="AW230" s="12">
        <v>3259.1167899999996</v>
      </c>
      <c r="AX230" s="12">
        <v>3316.3298700000014</v>
      </c>
      <c r="AY230" s="12">
        <v>4955.2422699999988</v>
      </c>
      <c r="AZ230" s="12">
        <v>4528.1621415249419</v>
      </c>
      <c r="BA230" s="12">
        <v>4904.8858067102337</v>
      </c>
      <c r="BB230" s="13">
        <v>53575.499718235173</v>
      </c>
      <c r="BC230" s="12">
        <v>4807.7387222540819</v>
      </c>
      <c r="BD230" s="12">
        <v>5860.1136633750966</v>
      </c>
      <c r="BE230" s="12">
        <v>5772.8079200000011</v>
      </c>
      <c r="BF230" s="12">
        <v>5661.9790900000016</v>
      </c>
      <c r="BG230" s="12">
        <v>2726.8888899999984</v>
      </c>
      <c r="BH230" s="12">
        <v>1891.0198739999996</v>
      </c>
      <c r="BI230" s="12">
        <v>2101.91525</v>
      </c>
      <c r="BJ230" s="12">
        <v>1509.7706123529413</v>
      </c>
      <c r="BK230" s="12">
        <v>2923.1674731362932</v>
      </c>
      <c r="BL230" s="12">
        <v>4570.9789199999987</v>
      </c>
      <c r="BM230" s="12">
        <v>5006.7665899999984</v>
      </c>
      <c r="BN230" s="12">
        <v>5634.4143800000011</v>
      </c>
      <c r="BO230" s="8">
        <v>48467.561385118417</v>
      </c>
    </row>
    <row r="231" spans="1:67" x14ac:dyDescent="0.25">
      <c r="A231" s="10">
        <v>2712</v>
      </c>
      <c r="B231" s="11" t="s">
        <v>241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12.010999999999999</v>
      </c>
      <c r="I231" s="12">
        <v>0</v>
      </c>
      <c r="J231" s="12">
        <v>0</v>
      </c>
      <c r="K231" s="12">
        <v>0</v>
      </c>
      <c r="L231" s="12">
        <v>1.5389999999999999</v>
      </c>
      <c r="M231" s="12">
        <v>0</v>
      </c>
      <c r="N231" s="12">
        <v>0</v>
      </c>
      <c r="O231" s="7">
        <f t="shared" si="3"/>
        <v>13.549999999999999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5.1580000000000004</v>
      </c>
      <c r="W231" s="12">
        <v>0</v>
      </c>
      <c r="X231" s="12">
        <v>0</v>
      </c>
      <c r="Y231" s="12">
        <v>0</v>
      </c>
      <c r="Z231" s="12">
        <v>3</v>
      </c>
      <c r="AA231" s="12">
        <v>0</v>
      </c>
      <c r="AB231" s="13">
        <v>8.1580000000000013</v>
      </c>
      <c r="AC231" s="12">
        <v>0</v>
      </c>
      <c r="AD231" s="12">
        <v>0</v>
      </c>
      <c r="AE231" s="12">
        <v>0.61599999999999999</v>
      </c>
      <c r="AF231" s="12">
        <v>0</v>
      </c>
      <c r="AG231" s="12">
        <v>1.78</v>
      </c>
      <c r="AH231" s="12">
        <v>0</v>
      </c>
      <c r="AI231" s="12">
        <v>0</v>
      </c>
      <c r="AJ231" s="12">
        <v>0</v>
      </c>
      <c r="AK231" s="12">
        <v>4.5970000000000004</v>
      </c>
      <c r="AL231" s="12">
        <v>0</v>
      </c>
      <c r="AM231" s="12">
        <v>0</v>
      </c>
      <c r="AN231" s="12">
        <v>0</v>
      </c>
      <c r="AO231" s="13">
        <v>6.9930000000000003</v>
      </c>
      <c r="AP231" s="12">
        <v>0</v>
      </c>
      <c r="AQ231" s="12">
        <v>2.4132099999999999</v>
      </c>
      <c r="AR231" s="12">
        <v>0</v>
      </c>
      <c r="AS231" s="12">
        <v>3.2983899999999999</v>
      </c>
      <c r="AT231" s="12">
        <v>8.0243699999999993</v>
      </c>
      <c r="AU231" s="12">
        <v>0</v>
      </c>
      <c r="AV231" s="12">
        <v>0</v>
      </c>
      <c r="AW231" s="12">
        <v>0</v>
      </c>
      <c r="AX231" s="12">
        <v>7.04</v>
      </c>
      <c r="AY231" s="12">
        <v>0</v>
      </c>
      <c r="AZ231" s="12">
        <v>0.57325850340136109</v>
      </c>
      <c r="BA231" s="12">
        <v>0</v>
      </c>
      <c r="BB231" s="13">
        <v>21.34922850340136</v>
      </c>
      <c r="BC231" s="12">
        <v>3.6954128440367003E-2</v>
      </c>
      <c r="BD231" s="12">
        <v>0</v>
      </c>
      <c r="BE231" s="12">
        <v>0.4</v>
      </c>
      <c r="BF231" s="12">
        <v>0</v>
      </c>
      <c r="BG231" s="12">
        <v>0.97810320197044298</v>
      </c>
      <c r="BH231" s="12">
        <v>0</v>
      </c>
      <c r="BI231" s="12">
        <v>0</v>
      </c>
      <c r="BJ231" s="12">
        <v>0.65100333333333338</v>
      </c>
      <c r="BK231" s="12">
        <v>0</v>
      </c>
      <c r="BL231" s="12">
        <v>0</v>
      </c>
      <c r="BM231" s="12">
        <v>0</v>
      </c>
      <c r="BN231" s="12">
        <v>2.0357400000000001</v>
      </c>
      <c r="BO231" s="8">
        <v>4.1018006637441431</v>
      </c>
    </row>
    <row r="232" spans="1:67" ht="30" x14ac:dyDescent="0.25">
      <c r="A232" s="10">
        <v>2713</v>
      </c>
      <c r="B232" s="11" t="s">
        <v>242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52.766999999999996</v>
      </c>
      <c r="J232" s="12">
        <v>0</v>
      </c>
      <c r="K232" s="12">
        <v>33.881</v>
      </c>
      <c r="L232" s="12">
        <v>39.754000000000005</v>
      </c>
      <c r="M232" s="12">
        <v>11.041</v>
      </c>
      <c r="N232" s="12">
        <v>77.929000000000002</v>
      </c>
      <c r="O232" s="7">
        <f t="shared" si="3"/>
        <v>215.37200000000001</v>
      </c>
      <c r="P232" s="12">
        <v>40.447000000000003</v>
      </c>
      <c r="Q232" s="12">
        <v>0</v>
      </c>
      <c r="R232" s="12">
        <v>0</v>
      </c>
      <c r="S232" s="12">
        <v>0</v>
      </c>
      <c r="T232" s="12">
        <v>2.9510000000000001</v>
      </c>
      <c r="U232" s="12">
        <v>13.311999999999999</v>
      </c>
      <c r="V232" s="12">
        <v>90.188999999999993</v>
      </c>
      <c r="W232" s="12">
        <v>323.30200000000002</v>
      </c>
      <c r="X232" s="12">
        <v>136.63399999999999</v>
      </c>
      <c r="Y232" s="12">
        <v>208.92400000000006</v>
      </c>
      <c r="Z232" s="12">
        <v>362.38</v>
      </c>
      <c r="AA232" s="12">
        <v>68.144999999999996</v>
      </c>
      <c r="AB232" s="13">
        <v>1246.2840000000001</v>
      </c>
      <c r="AC232" s="12">
        <v>36.286000000000001</v>
      </c>
      <c r="AD232" s="12">
        <v>29.571000000000002</v>
      </c>
      <c r="AE232" s="12">
        <v>26.152000000000001</v>
      </c>
      <c r="AF232" s="12">
        <v>43.625999999999998</v>
      </c>
      <c r="AG232" s="12">
        <v>0</v>
      </c>
      <c r="AH232" s="12">
        <v>101.039</v>
      </c>
      <c r="AI232" s="12">
        <v>48.5</v>
      </c>
      <c r="AJ232" s="12">
        <v>36.442</v>
      </c>
      <c r="AK232" s="12">
        <v>23.271999999999998</v>
      </c>
      <c r="AL232" s="12">
        <v>66.375</v>
      </c>
      <c r="AM232" s="12">
        <v>144.999</v>
      </c>
      <c r="AN232" s="12">
        <v>18.936</v>
      </c>
      <c r="AO232" s="13">
        <v>575.19799999999998</v>
      </c>
      <c r="AP232" s="12">
        <v>0</v>
      </c>
      <c r="AQ232" s="12">
        <v>5.9402300000000006</v>
      </c>
      <c r="AR232" s="12">
        <v>431.75208000000003</v>
      </c>
      <c r="AS232" s="12">
        <v>68.456400000000002</v>
      </c>
      <c r="AT232" s="12">
        <v>210.54819999999998</v>
      </c>
      <c r="AU232" s="12">
        <v>23.200880000000002</v>
      </c>
      <c r="AV232" s="12">
        <v>61.046999999999997</v>
      </c>
      <c r="AW232" s="12">
        <v>0</v>
      </c>
      <c r="AX232" s="12">
        <v>159.709</v>
      </c>
      <c r="AY232" s="12">
        <v>152.78955999999999</v>
      </c>
      <c r="AZ232" s="12">
        <v>144.8056</v>
      </c>
      <c r="BA232" s="12">
        <v>3.72</v>
      </c>
      <c r="BB232" s="13">
        <v>1261.9689499999999</v>
      </c>
      <c r="BC232" s="12">
        <v>0</v>
      </c>
      <c r="BD232" s="12">
        <v>146.34599758287808</v>
      </c>
      <c r="BE232" s="12">
        <v>11.803130000000001</v>
      </c>
      <c r="BF232" s="12">
        <v>20.388729999999999</v>
      </c>
      <c r="BG232" s="12">
        <v>14.401009999999999</v>
      </c>
      <c r="BH232" s="12">
        <v>6.58</v>
      </c>
      <c r="BI232" s="12">
        <v>35.395320000000005</v>
      </c>
      <c r="BJ232" s="12">
        <v>62.619390200979566</v>
      </c>
      <c r="BK232" s="12">
        <v>92.038469013678949</v>
      </c>
      <c r="BL232" s="12">
        <v>32.601499999999994</v>
      </c>
      <c r="BM232" s="12">
        <v>44.736999999999995</v>
      </c>
      <c r="BN232" s="12">
        <v>63.303400000000003</v>
      </c>
      <c r="BO232" s="8">
        <v>530.21394679753666</v>
      </c>
    </row>
    <row r="233" spans="1:67" ht="30" x14ac:dyDescent="0.25">
      <c r="A233" s="10">
        <v>2714</v>
      </c>
      <c r="B233" s="11" t="s">
        <v>243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7">
        <f t="shared" si="3"/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14.11</v>
      </c>
      <c r="W233" s="12">
        <v>15.885999999999999</v>
      </c>
      <c r="X233" s="12">
        <v>0</v>
      </c>
      <c r="Y233" s="12">
        <v>0</v>
      </c>
      <c r="Z233" s="12">
        <v>0</v>
      </c>
      <c r="AA233" s="12">
        <v>0</v>
      </c>
      <c r="AB233" s="13">
        <v>29.995999999999999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23.975999999999999</v>
      </c>
      <c r="AI233" s="12">
        <v>0</v>
      </c>
      <c r="AJ233" s="12">
        <v>0</v>
      </c>
      <c r="AK233" s="12">
        <v>0</v>
      </c>
      <c r="AL233" s="12">
        <v>0</v>
      </c>
      <c r="AM233" s="12">
        <v>2.4249999999999998</v>
      </c>
      <c r="AN233" s="12">
        <v>6.9710000000000001</v>
      </c>
      <c r="AO233" s="13">
        <v>33.372</v>
      </c>
      <c r="AP233" s="12">
        <v>92.988110000000006</v>
      </c>
      <c r="AQ233" s="12">
        <v>2.3022900000000002</v>
      </c>
      <c r="AR233" s="12">
        <v>6.3354999999999997</v>
      </c>
      <c r="AS233" s="12">
        <v>3.2909999999999999</v>
      </c>
      <c r="AT233" s="12">
        <v>49.493700000000004</v>
      </c>
      <c r="AU233" s="12">
        <v>3.5425300000000002</v>
      </c>
      <c r="AV233" s="12">
        <v>45.262770000000003</v>
      </c>
      <c r="AW233" s="12">
        <v>57.92727</v>
      </c>
      <c r="AX233" s="12">
        <v>136.21539999999999</v>
      </c>
      <c r="AY233" s="12">
        <v>35.067900000000002</v>
      </c>
      <c r="AZ233" s="12">
        <v>22.585185833333298</v>
      </c>
      <c r="BA233" s="12">
        <v>0</v>
      </c>
      <c r="BB233" s="13">
        <v>455.01165583333329</v>
      </c>
      <c r="BC233" s="12">
        <v>0</v>
      </c>
      <c r="BD233" s="12">
        <v>0</v>
      </c>
      <c r="BE233" s="12">
        <v>0</v>
      </c>
      <c r="BF233" s="12">
        <v>0</v>
      </c>
      <c r="BG233" s="12">
        <v>4.4587599999999998</v>
      </c>
      <c r="BH233" s="12">
        <v>0</v>
      </c>
      <c r="BI233" s="12">
        <v>2.2874300000000005</v>
      </c>
      <c r="BJ233" s="12">
        <v>0</v>
      </c>
      <c r="BK233" s="12">
        <v>1.8395699999999999</v>
      </c>
      <c r="BL233" s="12">
        <v>3.8758699999999999</v>
      </c>
      <c r="BM233" s="12">
        <v>5.8729700000000005</v>
      </c>
      <c r="BN233" s="12">
        <v>5.8729655172413802</v>
      </c>
      <c r="BO233" s="8">
        <v>24.207565517241381</v>
      </c>
    </row>
    <row r="234" spans="1:67" x14ac:dyDescent="0.25">
      <c r="A234" s="10">
        <v>2715</v>
      </c>
      <c r="B234" s="11" t="s">
        <v>244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7">
        <f t="shared" si="3"/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3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11.045999999999999</v>
      </c>
      <c r="AI234" s="12">
        <v>0</v>
      </c>
      <c r="AJ234" s="12">
        <v>0</v>
      </c>
      <c r="AK234" s="12">
        <v>0</v>
      </c>
      <c r="AL234" s="12">
        <v>38.582000000000001</v>
      </c>
      <c r="AM234" s="12">
        <v>0</v>
      </c>
      <c r="AN234" s="12">
        <v>0</v>
      </c>
      <c r="AO234" s="13">
        <v>49.628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19.5182</v>
      </c>
      <c r="AY234" s="12">
        <v>0</v>
      </c>
      <c r="AZ234" s="12">
        <v>1.70299</v>
      </c>
      <c r="BA234" s="12">
        <v>0</v>
      </c>
      <c r="BB234" s="13">
        <v>21.22119</v>
      </c>
      <c r="BC234" s="12">
        <v>0</v>
      </c>
      <c r="BD234" s="12">
        <v>0</v>
      </c>
      <c r="BE234" s="12">
        <v>0</v>
      </c>
      <c r="BF234" s="12">
        <v>0</v>
      </c>
      <c r="BG234" s="12">
        <v>0</v>
      </c>
      <c r="BH234" s="12">
        <v>0</v>
      </c>
      <c r="BI234" s="12">
        <v>0</v>
      </c>
      <c r="BJ234" s="12">
        <v>5.9900900000000004</v>
      </c>
      <c r="BK234" s="12">
        <v>0.10508064516129</v>
      </c>
      <c r="BL234" s="12">
        <v>0</v>
      </c>
      <c r="BM234" s="12">
        <v>0</v>
      </c>
      <c r="BN234" s="12">
        <v>0.98368000000000011</v>
      </c>
      <c r="BO234" s="8">
        <v>7.0788506451612907</v>
      </c>
    </row>
    <row r="235" spans="1:67" x14ac:dyDescent="0.25">
      <c r="A235" s="10">
        <v>2716</v>
      </c>
      <c r="B235" s="11" t="s">
        <v>245</v>
      </c>
      <c r="C235" s="12">
        <v>0</v>
      </c>
      <c r="D235" s="12">
        <v>0</v>
      </c>
      <c r="E235" s="12">
        <v>8505.6929999999993</v>
      </c>
      <c r="F235" s="12">
        <v>0</v>
      </c>
      <c r="G235" s="12">
        <v>0</v>
      </c>
      <c r="H235" s="12">
        <v>3432.5539999999996</v>
      </c>
      <c r="I235" s="12">
        <v>0</v>
      </c>
      <c r="J235" s="12">
        <v>0</v>
      </c>
      <c r="K235" s="12">
        <v>1654.8690000000001</v>
      </c>
      <c r="L235" s="12">
        <v>0</v>
      </c>
      <c r="M235" s="12">
        <v>0</v>
      </c>
      <c r="N235" s="12">
        <v>3562.473</v>
      </c>
      <c r="O235" s="7">
        <f t="shared" si="3"/>
        <v>17155.589</v>
      </c>
      <c r="P235" s="12">
        <v>0</v>
      </c>
      <c r="Q235" s="12">
        <v>0</v>
      </c>
      <c r="R235" s="12">
        <v>4888.5479999999998</v>
      </c>
      <c r="S235" s="12">
        <v>0</v>
      </c>
      <c r="T235" s="12">
        <v>0</v>
      </c>
      <c r="U235" s="12">
        <v>3379.2120000000004</v>
      </c>
      <c r="V235" s="12">
        <v>0</v>
      </c>
      <c r="W235" s="12">
        <v>0</v>
      </c>
      <c r="X235" s="12">
        <v>3947.489</v>
      </c>
      <c r="Y235" s="12">
        <v>0</v>
      </c>
      <c r="Z235" s="12">
        <v>0</v>
      </c>
      <c r="AA235" s="12">
        <v>2165</v>
      </c>
      <c r="AB235" s="13">
        <v>14380.249</v>
      </c>
      <c r="AC235" s="12">
        <v>0</v>
      </c>
      <c r="AD235" s="12">
        <v>0</v>
      </c>
      <c r="AE235" s="12">
        <v>3219</v>
      </c>
      <c r="AF235" s="12">
        <v>0</v>
      </c>
      <c r="AG235" s="12">
        <v>0</v>
      </c>
      <c r="AH235" s="12">
        <v>8936.1</v>
      </c>
      <c r="AI235" s="12">
        <v>0</v>
      </c>
      <c r="AJ235" s="12">
        <v>0</v>
      </c>
      <c r="AK235" s="12">
        <v>6161.9</v>
      </c>
      <c r="AL235" s="12">
        <v>0</v>
      </c>
      <c r="AM235" s="12">
        <v>0</v>
      </c>
      <c r="AN235" s="12">
        <v>8490.1530000000002</v>
      </c>
      <c r="AO235" s="13">
        <v>26807.152999999998</v>
      </c>
      <c r="AP235" s="12">
        <v>4689.75</v>
      </c>
      <c r="AQ235" s="12">
        <v>4600.32</v>
      </c>
      <c r="AR235" s="12">
        <v>2700.9300000000003</v>
      </c>
      <c r="AS235" s="12">
        <v>2203.0500000000002</v>
      </c>
      <c r="AT235" s="12">
        <v>750.45</v>
      </c>
      <c r="AU235" s="12">
        <v>292.5</v>
      </c>
      <c r="AV235" s="12">
        <v>808.8599999999999</v>
      </c>
      <c r="AW235" s="12">
        <v>553.59</v>
      </c>
      <c r="AX235" s="12">
        <v>557.54999999999995</v>
      </c>
      <c r="AY235" s="12">
        <v>1558.55</v>
      </c>
      <c r="AZ235" s="12">
        <v>2916.69</v>
      </c>
      <c r="BA235" s="12">
        <v>4029.76</v>
      </c>
      <c r="BB235" s="13">
        <v>25662</v>
      </c>
      <c r="BC235" s="12">
        <v>3003.306</v>
      </c>
      <c r="BD235" s="12">
        <v>2880.5250000000001</v>
      </c>
      <c r="BE235" s="12">
        <v>2205.069</v>
      </c>
      <c r="BF235" s="12">
        <v>1960.8</v>
      </c>
      <c r="BG235" s="12">
        <v>521.4</v>
      </c>
      <c r="BH235" s="12">
        <v>173.8</v>
      </c>
      <c r="BI235" s="12">
        <v>345.255</v>
      </c>
      <c r="BJ235" s="12">
        <v>575.42499999999995</v>
      </c>
      <c r="BK235" s="12">
        <v>1381.02</v>
      </c>
      <c r="BL235" s="12">
        <v>423.15700000000004</v>
      </c>
      <c r="BM235" s="12">
        <v>531.93499999999995</v>
      </c>
      <c r="BN235" s="12">
        <v>587.00800000000004</v>
      </c>
      <c r="BO235" s="8">
        <v>14588.699999999995</v>
      </c>
    </row>
    <row r="236" spans="1:67" x14ac:dyDescent="0.25">
      <c r="A236" s="10">
        <v>2801</v>
      </c>
      <c r="B236" s="11" t="s">
        <v>246</v>
      </c>
      <c r="C236" s="12">
        <v>0</v>
      </c>
      <c r="D236" s="12">
        <v>4.6749999999999998</v>
      </c>
      <c r="E236" s="12">
        <v>0</v>
      </c>
      <c r="F236" s="12">
        <v>5.133</v>
      </c>
      <c r="G236" s="12">
        <v>0</v>
      </c>
      <c r="H236" s="12">
        <v>4.673</v>
      </c>
      <c r="I236" s="12">
        <v>13.459</v>
      </c>
      <c r="J236" s="12">
        <v>27.557000000000002</v>
      </c>
      <c r="K236" s="12">
        <v>0</v>
      </c>
      <c r="L236" s="12">
        <v>0</v>
      </c>
      <c r="M236" s="12">
        <v>0</v>
      </c>
      <c r="N236" s="12">
        <v>12.169</v>
      </c>
      <c r="O236" s="7">
        <f t="shared" si="3"/>
        <v>67.665999999999997</v>
      </c>
      <c r="P236" s="12">
        <v>2.194</v>
      </c>
      <c r="Q236" s="12">
        <v>0</v>
      </c>
      <c r="R236" s="12">
        <v>0</v>
      </c>
      <c r="S236" s="12">
        <v>9.7919999999999998</v>
      </c>
      <c r="T236" s="12">
        <v>0</v>
      </c>
      <c r="U236" s="12">
        <v>16.946999999999999</v>
      </c>
      <c r="V236" s="12">
        <v>28.827999999999999</v>
      </c>
      <c r="W236" s="12">
        <v>0</v>
      </c>
      <c r="X236" s="12">
        <v>13.894</v>
      </c>
      <c r="Y236" s="12">
        <v>2.6230000000000002</v>
      </c>
      <c r="Z236" s="12">
        <v>13.911</v>
      </c>
      <c r="AA236" s="12">
        <v>16.853999999999999</v>
      </c>
      <c r="AB236" s="13">
        <v>105.04300000000001</v>
      </c>
      <c r="AC236" s="12">
        <v>0.96399999999999997</v>
      </c>
      <c r="AD236" s="12">
        <v>14.14</v>
      </c>
      <c r="AE236" s="12">
        <v>0</v>
      </c>
      <c r="AF236" s="12">
        <v>14.302</v>
      </c>
      <c r="AG236" s="12">
        <v>16.338000000000001</v>
      </c>
      <c r="AH236" s="12">
        <v>0</v>
      </c>
      <c r="AI236" s="12">
        <v>14.382</v>
      </c>
      <c r="AJ236" s="12">
        <v>3.0569999999999999</v>
      </c>
      <c r="AK236" s="12">
        <v>14.234999999999999</v>
      </c>
      <c r="AL236" s="12">
        <v>16.844999999999999</v>
      </c>
      <c r="AM236" s="12">
        <v>14.401999999999999</v>
      </c>
      <c r="AN236" s="12">
        <v>30.335000000000001</v>
      </c>
      <c r="AO236" s="13">
        <v>139</v>
      </c>
      <c r="AP236" s="12">
        <v>0</v>
      </c>
      <c r="AQ236" s="12">
        <v>14.532819999999999</v>
      </c>
      <c r="AR236" s="12">
        <v>2.1286799999999997</v>
      </c>
      <c r="AS236" s="12">
        <v>13.933210000000001</v>
      </c>
      <c r="AT236" s="12">
        <v>16.659209999999998</v>
      </c>
      <c r="AU236" s="12">
        <v>0</v>
      </c>
      <c r="AV236" s="12">
        <v>16.535869999999999</v>
      </c>
      <c r="AW236" s="12">
        <v>14.06854</v>
      </c>
      <c r="AX236" s="12">
        <v>30.629430000000003</v>
      </c>
      <c r="AY236" s="12">
        <v>15.98535</v>
      </c>
      <c r="AZ236" s="12">
        <v>27.920284353741501</v>
      </c>
      <c r="BA236" s="12">
        <v>2.8351300000000004</v>
      </c>
      <c r="BB236" s="13">
        <v>155.22852435374148</v>
      </c>
      <c r="BC236" s="12">
        <v>64.286798882681595</v>
      </c>
      <c r="BD236" s="12">
        <v>0</v>
      </c>
      <c r="BE236" s="12">
        <v>6.5784800000000008</v>
      </c>
      <c r="BF236" s="12">
        <v>7.8340500000000004</v>
      </c>
      <c r="BG236" s="12">
        <v>11.598800000000001</v>
      </c>
      <c r="BH236" s="12">
        <v>1.56390157280568</v>
      </c>
      <c r="BI236" s="12">
        <v>33.960520000000002</v>
      </c>
      <c r="BJ236" s="12">
        <v>13.25436</v>
      </c>
      <c r="BK236" s="12">
        <v>0</v>
      </c>
      <c r="BL236" s="12">
        <v>18.213999999999999</v>
      </c>
      <c r="BM236" s="12">
        <v>3.8899999999999997</v>
      </c>
      <c r="BN236" s="12">
        <v>28.487819999999999</v>
      </c>
      <c r="BO236" s="8">
        <v>189.66873045548726</v>
      </c>
    </row>
    <row r="237" spans="1:67" x14ac:dyDescent="0.25">
      <c r="A237" s="10">
        <v>2804</v>
      </c>
      <c r="B237" s="11" t="s">
        <v>247</v>
      </c>
      <c r="C237" s="12">
        <v>0.48199999999999998</v>
      </c>
      <c r="D237" s="12">
        <v>0</v>
      </c>
      <c r="E237" s="12">
        <v>0</v>
      </c>
      <c r="F237" s="12">
        <v>0</v>
      </c>
      <c r="G237" s="12">
        <v>1.248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3.2000000000000001E-2</v>
      </c>
      <c r="N237" s="12">
        <v>0</v>
      </c>
      <c r="O237" s="7">
        <f t="shared" si="3"/>
        <v>1.762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2.3959999999999999</v>
      </c>
      <c r="X237" s="12">
        <v>0</v>
      </c>
      <c r="Y237" s="12">
        <v>0</v>
      </c>
      <c r="Z237" s="12">
        <v>0</v>
      </c>
      <c r="AA237" s="12">
        <v>0</v>
      </c>
      <c r="AB237" s="13">
        <v>2.3959999999999999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1.5429999999999999</v>
      </c>
      <c r="AI237" s="12">
        <v>0</v>
      </c>
      <c r="AJ237" s="12">
        <v>0</v>
      </c>
      <c r="AK237" s="12">
        <v>0</v>
      </c>
      <c r="AL237" s="12">
        <v>2.101</v>
      </c>
      <c r="AM237" s="12">
        <v>1.7230000000000001</v>
      </c>
      <c r="AN237" s="12">
        <v>4.0010000000000003</v>
      </c>
      <c r="AO237" s="13">
        <v>9.3680000000000003</v>
      </c>
      <c r="AP237" s="12">
        <v>0</v>
      </c>
      <c r="AQ237" s="12">
        <v>0</v>
      </c>
      <c r="AR237" s="12">
        <v>0</v>
      </c>
      <c r="AS237" s="12">
        <v>3.3482200000000004</v>
      </c>
      <c r="AT237" s="12">
        <v>0</v>
      </c>
      <c r="AU237" s="12">
        <v>6.7276100000000003</v>
      </c>
      <c r="AV237" s="12">
        <v>0</v>
      </c>
      <c r="AW237" s="12">
        <v>0</v>
      </c>
      <c r="AX237" s="12">
        <v>69.909399999999991</v>
      </c>
      <c r="AY237" s="12">
        <v>1.76115</v>
      </c>
      <c r="AZ237" s="12">
        <v>0.82220698627155997</v>
      </c>
      <c r="BA237" s="12">
        <v>16.591349233252611</v>
      </c>
      <c r="BB237" s="13">
        <v>99.15993621952417</v>
      </c>
      <c r="BC237" s="12">
        <v>0</v>
      </c>
      <c r="BD237" s="12">
        <v>0</v>
      </c>
      <c r="BE237" s="12">
        <v>0</v>
      </c>
      <c r="BF237" s="12">
        <v>0</v>
      </c>
      <c r="BG237" s="12">
        <v>0.29957073170731702</v>
      </c>
      <c r="BH237" s="12">
        <v>0.50323000000000007</v>
      </c>
      <c r="BI237" s="12">
        <v>0</v>
      </c>
      <c r="BJ237" s="12">
        <v>0</v>
      </c>
      <c r="BK237" s="12">
        <v>1.4095744680851101</v>
      </c>
      <c r="BL237" s="12">
        <v>0</v>
      </c>
      <c r="BM237" s="12">
        <v>0.63205000000000011</v>
      </c>
      <c r="BN237" s="12">
        <v>2.086747474747475</v>
      </c>
      <c r="BO237" s="8">
        <v>4.9311726745399023</v>
      </c>
    </row>
    <row r="238" spans="1:67" x14ac:dyDescent="0.25">
      <c r="A238" s="10">
        <v>2805</v>
      </c>
      <c r="B238" s="11" t="s">
        <v>248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8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7">
        <f t="shared" si="3"/>
        <v>8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6.5910000000000002</v>
      </c>
      <c r="Z238" s="12">
        <v>0</v>
      </c>
      <c r="AA238" s="12">
        <v>0</v>
      </c>
      <c r="AB238" s="13">
        <v>6.5910000000000002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3">
        <v>0</v>
      </c>
      <c r="AP238" s="12">
        <v>0</v>
      </c>
      <c r="AQ238" s="12">
        <v>0.21695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3">
        <v>0.21695</v>
      </c>
      <c r="BC238" s="12">
        <v>0</v>
      </c>
      <c r="BD238" s="12">
        <v>0</v>
      </c>
      <c r="BE238" s="12">
        <v>0</v>
      </c>
      <c r="BF238" s="12">
        <v>0</v>
      </c>
      <c r="BG238" s="12">
        <v>0</v>
      </c>
      <c r="BH238" s="12">
        <v>0</v>
      </c>
      <c r="BI238" s="12">
        <v>0</v>
      </c>
      <c r="BJ238" s="12">
        <v>0</v>
      </c>
      <c r="BK238" s="12">
        <v>0</v>
      </c>
      <c r="BL238" s="12">
        <v>0</v>
      </c>
      <c r="BM238" s="12">
        <v>0</v>
      </c>
      <c r="BN238" s="12">
        <v>0</v>
      </c>
      <c r="BO238" s="8">
        <v>0</v>
      </c>
    </row>
    <row r="239" spans="1:67" x14ac:dyDescent="0.25">
      <c r="A239" s="10">
        <v>2806</v>
      </c>
      <c r="B239" s="11" t="s">
        <v>249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6.27</v>
      </c>
      <c r="M239" s="12">
        <v>0.158</v>
      </c>
      <c r="N239" s="12">
        <v>0</v>
      </c>
      <c r="O239" s="7">
        <f t="shared" si="3"/>
        <v>6.4279999999999999</v>
      </c>
      <c r="P239" s="12">
        <v>0.45800000000000002</v>
      </c>
      <c r="Q239" s="12">
        <v>0</v>
      </c>
      <c r="R239" s="12">
        <v>0</v>
      </c>
      <c r="S239" s="12">
        <v>0</v>
      </c>
      <c r="T239" s="12">
        <v>0</v>
      </c>
      <c r="U239" s="12">
        <v>0.17299999999999999</v>
      </c>
      <c r="V239" s="12">
        <v>0</v>
      </c>
      <c r="W239" s="12">
        <v>1.4359999999999999</v>
      </c>
      <c r="X239" s="12">
        <v>0.74399999999999999</v>
      </c>
      <c r="Y239" s="12">
        <v>0</v>
      </c>
      <c r="Z239" s="12">
        <v>4.6349999999999998</v>
      </c>
      <c r="AA239" s="12">
        <v>0</v>
      </c>
      <c r="AB239" s="13">
        <v>7.4459999999999997</v>
      </c>
      <c r="AC239" s="12">
        <v>0</v>
      </c>
      <c r="AD239" s="12">
        <v>6.2009999999999996</v>
      </c>
      <c r="AE239" s="12">
        <v>0</v>
      </c>
      <c r="AF239" s="12">
        <v>0</v>
      </c>
      <c r="AG239" s="12">
        <v>0</v>
      </c>
      <c r="AH239" s="12">
        <v>0.90900000000000003</v>
      </c>
      <c r="AI239" s="12">
        <v>0</v>
      </c>
      <c r="AJ239" s="12">
        <v>22.821999999999999</v>
      </c>
      <c r="AK239" s="12">
        <v>3.536</v>
      </c>
      <c r="AL239" s="12">
        <v>3.06</v>
      </c>
      <c r="AM239" s="12">
        <v>0</v>
      </c>
      <c r="AN239" s="12">
        <v>0</v>
      </c>
      <c r="AO239" s="13">
        <v>36.527999999999999</v>
      </c>
      <c r="AP239" s="12">
        <v>0</v>
      </c>
      <c r="AQ239" s="12">
        <v>0</v>
      </c>
      <c r="AR239" s="12">
        <v>0</v>
      </c>
      <c r="AS239" s="12">
        <v>0</v>
      </c>
      <c r="AT239" s="12">
        <v>6.42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3.85</v>
      </c>
      <c r="BB239" s="13">
        <v>10.27</v>
      </c>
      <c r="BC239" s="12">
        <v>2.60804568527919</v>
      </c>
      <c r="BD239" s="12">
        <v>0</v>
      </c>
      <c r="BE239" s="12">
        <v>0</v>
      </c>
      <c r="BF239" s="12">
        <v>3.0635166148089397</v>
      </c>
      <c r="BG239" s="12">
        <v>0</v>
      </c>
      <c r="BH239" s="12">
        <v>3.3483996541310028</v>
      </c>
      <c r="BI239" s="12">
        <v>0</v>
      </c>
      <c r="BJ239" s="12">
        <v>3.4995917562723982</v>
      </c>
      <c r="BK239" s="12">
        <v>0</v>
      </c>
      <c r="BL239" s="12">
        <v>0</v>
      </c>
      <c r="BM239" s="12">
        <v>0</v>
      </c>
      <c r="BN239" s="12">
        <v>9.712105527638192</v>
      </c>
      <c r="BO239" s="8">
        <v>22.231659238129723</v>
      </c>
    </row>
    <row r="240" spans="1:67" x14ac:dyDescent="0.25">
      <c r="A240" s="10">
        <v>2807</v>
      </c>
      <c r="B240" s="11" t="s">
        <v>250</v>
      </c>
      <c r="C240" s="12">
        <v>0</v>
      </c>
      <c r="D240" s="12">
        <v>0</v>
      </c>
      <c r="E240" s="12">
        <v>0</v>
      </c>
      <c r="F240" s="12">
        <v>0</v>
      </c>
      <c r="G240" s="12">
        <v>38.716999999999999</v>
      </c>
      <c r="H240" s="12">
        <v>29.227</v>
      </c>
      <c r="I240" s="12">
        <v>0</v>
      </c>
      <c r="J240" s="12">
        <v>0</v>
      </c>
      <c r="K240" s="12">
        <v>33.406999999999996</v>
      </c>
      <c r="L240" s="12">
        <v>55.174999999999997</v>
      </c>
      <c r="M240" s="12">
        <v>87.959000000000003</v>
      </c>
      <c r="N240" s="12">
        <v>114.47900000000001</v>
      </c>
      <c r="O240" s="7">
        <f t="shared" si="3"/>
        <v>358.96400000000006</v>
      </c>
      <c r="P240" s="12">
        <v>154.59300000000002</v>
      </c>
      <c r="Q240" s="12">
        <v>56.792000000000002</v>
      </c>
      <c r="R240" s="12">
        <v>147.05100000000002</v>
      </c>
      <c r="S240" s="12">
        <v>50.207000000000001</v>
      </c>
      <c r="T240" s="12">
        <v>0</v>
      </c>
      <c r="U240" s="12">
        <v>129.78800000000001</v>
      </c>
      <c r="V240" s="12">
        <v>85.057000000000002</v>
      </c>
      <c r="W240" s="12">
        <v>64.242000000000004</v>
      </c>
      <c r="X240" s="12">
        <v>79.337999999999994</v>
      </c>
      <c r="Y240" s="12">
        <v>87.067999999999998</v>
      </c>
      <c r="Z240" s="12">
        <v>60.425000000000004</v>
      </c>
      <c r="AA240" s="12">
        <v>99.872</v>
      </c>
      <c r="AB240" s="13">
        <v>1014.4329999999999</v>
      </c>
      <c r="AC240" s="12">
        <v>30.867000000000001</v>
      </c>
      <c r="AD240" s="12">
        <v>34.786999999999999</v>
      </c>
      <c r="AE240" s="12">
        <v>433.339</v>
      </c>
      <c r="AF240" s="12">
        <v>9.1950000000000003</v>
      </c>
      <c r="AG240" s="12">
        <v>88.433000000000007</v>
      </c>
      <c r="AH240" s="12">
        <v>462.67200000000003</v>
      </c>
      <c r="AI240" s="12">
        <v>377.98699999999997</v>
      </c>
      <c r="AJ240" s="12">
        <v>239.374</v>
      </c>
      <c r="AK240" s="12">
        <v>98.129000000000005</v>
      </c>
      <c r="AL240" s="12">
        <v>0</v>
      </c>
      <c r="AM240" s="12">
        <v>7.3089999999999993</v>
      </c>
      <c r="AN240" s="12">
        <v>157.09100000000001</v>
      </c>
      <c r="AO240" s="13">
        <v>1939.183</v>
      </c>
      <c r="AP240" s="12">
        <v>6</v>
      </c>
      <c r="AQ240" s="12">
        <v>0</v>
      </c>
      <c r="AR240" s="12">
        <v>2.2450300000000003</v>
      </c>
      <c r="AS240" s="12">
        <v>0</v>
      </c>
      <c r="AT240" s="12">
        <v>0</v>
      </c>
      <c r="AU240" s="12">
        <v>59.231899999999996</v>
      </c>
      <c r="AV240" s="12">
        <v>9.3712499999999999</v>
      </c>
      <c r="AW240" s="12">
        <v>0</v>
      </c>
      <c r="AX240" s="12">
        <v>90</v>
      </c>
      <c r="AY240" s="12">
        <v>0</v>
      </c>
      <c r="AZ240" s="12">
        <v>5.016</v>
      </c>
      <c r="BA240" s="12">
        <v>12.871247560155931</v>
      </c>
      <c r="BB240" s="13">
        <v>184.73542756015593</v>
      </c>
      <c r="BC240" s="12">
        <v>16.315999999999999</v>
      </c>
      <c r="BD240" s="12">
        <v>19.109928196226512</v>
      </c>
      <c r="BE240" s="12">
        <v>32.615490000000001</v>
      </c>
      <c r="BF240" s="12">
        <v>44.129552752293577</v>
      </c>
      <c r="BG240" s="12">
        <v>53.537240000000004</v>
      </c>
      <c r="BH240" s="12">
        <v>42.889899999999997</v>
      </c>
      <c r="BI240" s="12">
        <v>73.253999999999991</v>
      </c>
      <c r="BJ240" s="12">
        <v>18.372</v>
      </c>
      <c r="BK240" s="12">
        <v>0</v>
      </c>
      <c r="BL240" s="12">
        <v>14.888187667560322</v>
      </c>
      <c r="BM240" s="12">
        <v>11.25</v>
      </c>
      <c r="BN240" s="12">
        <v>34.080842121212122</v>
      </c>
      <c r="BO240" s="8">
        <v>360.44314073729259</v>
      </c>
    </row>
    <row r="241" spans="1:67" x14ac:dyDescent="0.25">
      <c r="A241" s="10">
        <v>2808</v>
      </c>
      <c r="B241" s="11" t="s">
        <v>251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7">
        <f t="shared" si="3"/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20.303000000000001</v>
      </c>
      <c r="Z241" s="12">
        <v>0</v>
      </c>
      <c r="AA241" s="12">
        <v>6.2770000000000001</v>
      </c>
      <c r="AB241" s="13">
        <v>26.580000000000002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3">
        <v>0</v>
      </c>
      <c r="AP241" s="12">
        <v>1.2</v>
      </c>
      <c r="AQ241" s="12">
        <v>0</v>
      </c>
      <c r="AR241" s="12">
        <v>3.3975900000000001</v>
      </c>
      <c r="AS241" s="12">
        <v>0</v>
      </c>
      <c r="AT241" s="12">
        <v>0</v>
      </c>
      <c r="AU241" s="12">
        <v>0</v>
      </c>
      <c r="AV241" s="12">
        <v>0</v>
      </c>
      <c r="AW241" s="12">
        <v>0.84</v>
      </c>
      <c r="AX241" s="12">
        <v>0</v>
      </c>
      <c r="AY241" s="12">
        <v>0</v>
      </c>
      <c r="AZ241" s="12">
        <v>0.46103401360544199</v>
      </c>
      <c r="BA241" s="12">
        <v>0</v>
      </c>
      <c r="BB241" s="13">
        <v>5.898624013605442</v>
      </c>
      <c r="BC241" s="12">
        <v>0</v>
      </c>
      <c r="BD241" s="12">
        <v>0</v>
      </c>
      <c r="BE241" s="12">
        <v>0.45145132743362804</v>
      </c>
      <c r="BF241" s="12">
        <v>0</v>
      </c>
      <c r="BG241" s="12">
        <v>0</v>
      </c>
      <c r="BH241" s="12">
        <v>0</v>
      </c>
      <c r="BI241" s="12">
        <v>0</v>
      </c>
      <c r="BJ241" s="12">
        <v>0</v>
      </c>
      <c r="BK241" s="12">
        <v>0</v>
      </c>
      <c r="BL241" s="12">
        <v>0</v>
      </c>
      <c r="BM241" s="12">
        <v>0</v>
      </c>
      <c r="BN241" s="12">
        <v>0</v>
      </c>
      <c r="BO241" s="8">
        <v>0.45145132743362804</v>
      </c>
    </row>
    <row r="242" spans="1:67" x14ac:dyDescent="0.25">
      <c r="A242" s="10">
        <v>2809</v>
      </c>
      <c r="B242" s="11" t="s">
        <v>252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7.7229999999999999</v>
      </c>
      <c r="L242" s="12">
        <v>0</v>
      </c>
      <c r="M242" s="12">
        <v>0</v>
      </c>
      <c r="N242" s="12">
        <v>0</v>
      </c>
      <c r="O242" s="7">
        <f t="shared" si="3"/>
        <v>7.7229999999999999</v>
      </c>
      <c r="P242" s="12">
        <v>0</v>
      </c>
      <c r="Q242" s="12">
        <v>0</v>
      </c>
      <c r="R242" s="12">
        <v>0</v>
      </c>
      <c r="S242" s="12">
        <v>7.3490000000000002</v>
      </c>
      <c r="T242" s="12">
        <v>0</v>
      </c>
      <c r="U242" s="12">
        <v>0</v>
      </c>
      <c r="V242" s="12">
        <v>65.762</v>
      </c>
      <c r="W242" s="12">
        <v>0</v>
      </c>
      <c r="X242" s="12">
        <v>0</v>
      </c>
      <c r="Y242" s="12">
        <v>0</v>
      </c>
      <c r="Z242" s="12">
        <v>0</v>
      </c>
      <c r="AA242" s="12">
        <v>4.7480000000000002</v>
      </c>
      <c r="AB242" s="13">
        <v>77.859000000000009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37.588999999999999</v>
      </c>
      <c r="AK242" s="12">
        <v>0</v>
      </c>
      <c r="AL242" s="12">
        <v>50.905999999999999</v>
      </c>
      <c r="AM242" s="12">
        <v>0</v>
      </c>
      <c r="AN242" s="12">
        <v>0</v>
      </c>
      <c r="AO242" s="13">
        <v>88.495000000000005</v>
      </c>
      <c r="AP242" s="12">
        <v>0</v>
      </c>
      <c r="AQ242" s="12">
        <v>0</v>
      </c>
      <c r="AR242" s="12">
        <v>48.956600000000002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0.48218</v>
      </c>
      <c r="AZ242" s="12">
        <v>2.45310369318182</v>
      </c>
      <c r="BA242" s="12">
        <v>0.49201395348837201</v>
      </c>
      <c r="BB242" s="13">
        <v>52.383897646670199</v>
      </c>
      <c r="BC242" s="12">
        <v>0</v>
      </c>
      <c r="BD242" s="12">
        <v>0</v>
      </c>
      <c r="BE242" s="12">
        <v>0</v>
      </c>
      <c r="BF242" s="12">
        <v>4.7276968325791806</v>
      </c>
      <c r="BG242" s="12">
        <v>0</v>
      </c>
      <c r="BH242" s="12">
        <v>0</v>
      </c>
      <c r="BI242" s="12">
        <v>0</v>
      </c>
      <c r="BJ242" s="12">
        <v>0</v>
      </c>
      <c r="BK242" s="12">
        <v>0</v>
      </c>
      <c r="BL242" s="12">
        <v>0</v>
      </c>
      <c r="BM242" s="12">
        <v>0</v>
      </c>
      <c r="BN242" s="12">
        <v>0</v>
      </c>
      <c r="BO242" s="8">
        <v>4.7276968325791806</v>
      </c>
    </row>
    <row r="243" spans="1:67" x14ac:dyDescent="0.25">
      <c r="A243" s="10">
        <v>2810</v>
      </c>
      <c r="B243" s="11" t="s">
        <v>253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7">
        <f t="shared" si="3"/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8.5000000000000006E-2</v>
      </c>
      <c r="V243" s="12">
        <v>0</v>
      </c>
      <c r="W243" s="12">
        <v>0</v>
      </c>
      <c r="X243" s="12">
        <v>0</v>
      </c>
      <c r="Y243" s="12">
        <v>0</v>
      </c>
      <c r="Z243" s="12">
        <v>0.16600000000000001</v>
      </c>
      <c r="AA243" s="12">
        <v>0</v>
      </c>
      <c r="AB243" s="13">
        <v>0.251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2">
        <v>0</v>
      </c>
      <c r="AN243" s="12">
        <v>0</v>
      </c>
      <c r="AO243" s="13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3">
        <v>0</v>
      </c>
      <c r="BC243" s="12">
        <v>0</v>
      </c>
      <c r="BD243" s="12">
        <v>0</v>
      </c>
      <c r="BE243" s="12">
        <v>0</v>
      </c>
      <c r="BF243" s="12">
        <v>0</v>
      </c>
      <c r="BG243" s="12">
        <v>0</v>
      </c>
      <c r="BH243" s="12">
        <v>0</v>
      </c>
      <c r="BI243" s="12">
        <v>0</v>
      </c>
      <c r="BJ243" s="12">
        <v>0</v>
      </c>
      <c r="BK243" s="12">
        <v>0</v>
      </c>
      <c r="BL243" s="12">
        <v>0</v>
      </c>
      <c r="BM243" s="12">
        <v>0</v>
      </c>
      <c r="BN243" s="12">
        <v>0</v>
      </c>
      <c r="BO243" s="8">
        <v>0</v>
      </c>
    </row>
    <row r="244" spans="1:67" ht="30" x14ac:dyDescent="0.25">
      <c r="A244" s="10">
        <v>2811</v>
      </c>
      <c r="B244" s="11" t="s">
        <v>254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0.121</v>
      </c>
      <c r="J244" s="12">
        <v>0</v>
      </c>
      <c r="K244" s="12">
        <v>0</v>
      </c>
      <c r="L244" s="12">
        <v>13.026999999999999</v>
      </c>
      <c r="M244" s="12">
        <v>15.013</v>
      </c>
      <c r="N244" s="12">
        <v>13.532999999999999</v>
      </c>
      <c r="O244" s="7">
        <f t="shared" si="3"/>
        <v>41.694000000000003</v>
      </c>
      <c r="P244" s="12">
        <v>0</v>
      </c>
      <c r="Q244" s="12">
        <v>13.71</v>
      </c>
      <c r="R244" s="12">
        <v>0</v>
      </c>
      <c r="S244" s="12">
        <v>0</v>
      </c>
      <c r="T244" s="12">
        <v>0</v>
      </c>
      <c r="U244" s="12">
        <v>12.673999999999999</v>
      </c>
      <c r="V244" s="12">
        <v>14.04</v>
      </c>
      <c r="W244" s="12">
        <v>0</v>
      </c>
      <c r="X244" s="12">
        <v>9.3449999999999989</v>
      </c>
      <c r="Y244" s="12">
        <v>15.167999999999999</v>
      </c>
      <c r="Z244" s="12">
        <v>12.009</v>
      </c>
      <c r="AA244" s="12">
        <v>0</v>
      </c>
      <c r="AB244" s="13">
        <v>76.945999999999998</v>
      </c>
      <c r="AC244" s="12">
        <v>12.535</v>
      </c>
      <c r="AD244" s="12">
        <v>0</v>
      </c>
      <c r="AE244" s="12">
        <v>13.917</v>
      </c>
      <c r="AF244" s="12">
        <v>15.952</v>
      </c>
      <c r="AG244" s="12">
        <v>2.1539999999999999</v>
      </c>
      <c r="AH244" s="12">
        <v>2.6</v>
      </c>
      <c r="AI244" s="12">
        <v>12.68</v>
      </c>
      <c r="AJ244" s="12">
        <v>0.91600000000000004</v>
      </c>
      <c r="AK244" s="12">
        <v>0</v>
      </c>
      <c r="AL244" s="12">
        <v>0</v>
      </c>
      <c r="AM244" s="12">
        <v>0</v>
      </c>
      <c r="AN244" s="12">
        <v>0</v>
      </c>
      <c r="AO244" s="13">
        <v>60.753999999999991</v>
      </c>
      <c r="AP244" s="12">
        <v>0.90709000000000006</v>
      </c>
      <c r="AQ244" s="12">
        <v>0.14909</v>
      </c>
      <c r="AR244" s="12">
        <v>1.31477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16.665000000000003</v>
      </c>
      <c r="AZ244" s="12">
        <v>15.75</v>
      </c>
      <c r="BA244" s="12">
        <v>17.562114285714298</v>
      </c>
      <c r="BB244" s="13">
        <v>52.348064285714301</v>
      </c>
      <c r="BC244" s="12">
        <v>21.464998394421801</v>
      </c>
      <c r="BD244" s="12">
        <v>14.100930979997345</v>
      </c>
      <c r="BE244" s="12">
        <v>15.721709380530969</v>
      </c>
      <c r="BF244" s="12">
        <v>17.81166</v>
      </c>
      <c r="BG244" s="12">
        <v>0.15908</v>
      </c>
      <c r="BH244" s="12">
        <v>20.949670000000001</v>
      </c>
      <c r="BI244" s="12">
        <v>36.659999999999997</v>
      </c>
      <c r="BJ244" s="12">
        <v>7.6634388888888898</v>
      </c>
      <c r="BK244" s="12">
        <v>16.8</v>
      </c>
      <c r="BL244" s="12">
        <v>1.796E-2</v>
      </c>
      <c r="BM244" s="12">
        <v>17.994634577114429</v>
      </c>
      <c r="BN244" s="12">
        <v>0.27695000000000003</v>
      </c>
      <c r="BO244" s="8">
        <v>169.62103222095342</v>
      </c>
    </row>
    <row r="245" spans="1:67" x14ac:dyDescent="0.25">
      <c r="A245" s="10">
        <v>2812</v>
      </c>
      <c r="B245" s="11" t="s">
        <v>255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7">
        <f t="shared" si="3"/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3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12">
        <v>0</v>
      </c>
      <c r="AJ245" s="12">
        <v>0</v>
      </c>
      <c r="AK245" s="12">
        <v>0</v>
      </c>
      <c r="AL245" s="12">
        <v>0</v>
      </c>
      <c r="AM245" s="12">
        <v>0</v>
      </c>
      <c r="AN245" s="12">
        <v>0</v>
      </c>
      <c r="AO245" s="13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21.075279999999999</v>
      </c>
      <c r="AX245" s="12">
        <v>0</v>
      </c>
      <c r="AY245" s="12">
        <v>0</v>
      </c>
      <c r="AZ245" s="12">
        <v>0</v>
      </c>
      <c r="BA245" s="12">
        <v>0</v>
      </c>
      <c r="BB245" s="13">
        <v>21.075279999999999</v>
      </c>
      <c r="BC245" s="12">
        <v>0</v>
      </c>
      <c r="BD245" s="12">
        <v>0</v>
      </c>
      <c r="BE245" s="12">
        <v>0</v>
      </c>
      <c r="BF245" s="12">
        <v>0</v>
      </c>
      <c r="BG245" s="12">
        <v>0</v>
      </c>
      <c r="BH245" s="12">
        <v>0</v>
      </c>
      <c r="BI245" s="12">
        <v>0</v>
      </c>
      <c r="BJ245" s="12">
        <v>0</v>
      </c>
      <c r="BK245" s="12">
        <v>9.8820000000000005E-2</v>
      </c>
      <c r="BL245" s="12">
        <v>0</v>
      </c>
      <c r="BM245" s="12">
        <v>0</v>
      </c>
      <c r="BN245" s="12">
        <v>0</v>
      </c>
      <c r="BO245" s="8">
        <v>9.8820000000000005E-2</v>
      </c>
    </row>
    <row r="246" spans="1:67" x14ac:dyDescent="0.25">
      <c r="A246" s="10">
        <v>2814</v>
      </c>
      <c r="B246" s="11" t="s">
        <v>256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7">
        <f t="shared" si="3"/>
        <v>0</v>
      </c>
      <c r="P246" s="12">
        <v>0</v>
      </c>
      <c r="Q246" s="12">
        <v>0</v>
      </c>
      <c r="R246" s="12">
        <v>0</v>
      </c>
      <c r="S246" s="12">
        <v>36.192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3">
        <v>36.192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3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3">
        <v>0</v>
      </c>
      <c r="BC246" s="12">
        <v>0</v>
      </c>
      <c r="BD246" s="12">
        <v>0.217434685571747</v>
      </c>
      <c r="BE246" s="12">
        <v>1.6028555752212399</v>
      </c>
      <c r="BF246" s="12">
        <v>0.16283</v>
      </c>
      <c r="BG246" s="12">
        <v>0.26600999999999997</v>
      </c>
      <c r="BH246" s="12">
        <v>0.41474314214463798</v>
      </c>
      <c r="BI246" s="12">
        <v>0</v>
      </c>
      <c r="BJ246" s="12">
        <v>0</v>
      </c>
      <c r="BK246" s="12">
        <v>0</v>
      </c>
      <c r="BL246" s="12">
        <v>0</v>
      </c>
      <c r="BM246" s="12">
        <v>0</v>
      </c>
      <c r="BN246" s="12">
        <v>0.66463775510204082</v>
      </c>
      <c r="BO246" s="8">
        <v>3.3285111580396656</v>
      </c>
    </row>
    <row r="247" spans="1:67" x14ac:dyDescent="0.25">
      <c r="A247" s="10">
        <v>2815</v>
      </c>
      <c r="B247" s="11" t="s">
        <v>257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87.126000000000005</v>
      </c>
      <c r="J247" s="12">
        <v>232.673</v>
      </c>
      <c r="K247" s="12">
        <v>0</v>
      </c>
      <c r="L247" s="12">
        <v>113.244</v>
      </c>
      <c r="M247" s="12">
        <v>78.227000000000004</v>
      </c>
      <c r="N247" s="12">
        <v>0</v>
      </c>
      <c r="O247" s="7">
        <f t="shared" si="3"/>
        <v>511.27</v>
      </c>
      <c r="P247" s="12">
        <v>51.713999999999999</v>
      </c>
      <c r="Q247" s="12">
        <v>52.651000000000003</v>
      </c>
      <c r="R247" s="12">
        <v>98.805000000000007</v>
      </c>
      <c r="S247" s="12">
        <v>104.52600000000001</v>
      </c>
      <c r="T247" s="12">
        <v>50.92</v>
      </c>
      <c r="U247" s="12">
        <v>55.716000000000001</v>
      </c>
      <c r="V247" s="12">
        <v>95.387</v>
      </c>
      <c r="W247" s="12">
        <v>137.07600000000002</v>
      </c>
      <c r="X247" s="12">
        <v>91.668999999999997</v>
      </c>
      <c r="Y247" s="12">
        <v>99.067000000000007</v>
      </c>
      <c r="Z247" s="12">
        <v>225.72500000000002</v>
      </c>
      <c r="AA247" s="12">
        <v>121.137</v>
      </c>
      <c r="AB247" s="13">
        <v>1184.393</v>
      </c>
      <c r="AC247" s="12">
        <v>99.917000000000002</v>
      </c>
      <c r="AD247" s="12">
        <v>154.13499999999999</v>
      </c>
      <c r="AE247" s="12">
        <v>153.035</v>
      </c>
      <c r="AF247" s="12">
        <v>105.06700000000001</v>
      </c>
      <c r="AG247" s="12">
        <v>428.24299999999999</v>
      </c>
      <c r="AH247" s="12">
        <v>103.497</v>
      </c>
      <c r="AI247" s="12">
        <v>244.63800000000003</v>
      </c>
      <c r="AJ247" s="12">
        <v>63.800999999999995</v>
      </c>
      <c r="AK247" s="12">
        <v>0</v>
      </c>
      <c r="AL247" s="12">
        <v>228.18600000000001</v>
      </c>
      <c r="AM247" s="12">
        <v>64.620999999999995</v>
      </c>
      <c r="AN247" s="12">
        <v>212.38299999999998</v>
      </c>
      <c r="AO247" s="13">
        <v>1857.5230000000001</v>
      </c>
      <c r="AP247" s="12">
        <v>315.90279000000004</v>
      </c>
      <c r="AQ247" s="12">
        <v>0</v>
      </c>
      <c r="AR247" s="12">
        <v>42.455129999999997</v>
      </c>
      <c r="AS247" s="12">
        <v>9.1554800000000007</v>
      </c>
      <c r="AT247" s="12">
        <v>0.19642999999999999</v>
      </c>
      <c r="AU247" s="12">
        <v>59.555819999999997</v>
      </c>
      <c r="AV247" s="12">
        <v>25.426959999999998</v>
      </c>
      <c r="AW247" s="12">
        <v>8.389149999999999</v>
      </c>
      <c r="AX247" s="12">
        <v>21.086110000000001</v>
      </c>
      <c r="AY247" s="12">
        <v>51.863799999999998</v>
      </c>
      <c r="AZ247" s="12">
        <v>18.090156462585043</v>
      </c>
      <c r="BA247" s="12">
        <v>6.2276500000000006</v>
      </c>
      <c r="BB247" s="13">
        <v>558.34947646258513</v>
      </c>
      <c r="BC247" s="12">
        <v>93.087800000000001</v>
      </c>
      <c r="BD247" s="12">
        <v>132.06033000000002</v>
      </c>
      <c r="BE247" s="12">
        <v>85.605789999999999</v>
      </c>
      <c r="BF247" s="12">
        <v>173.50051999999997</v>
      </c>
      <c r="BG247" s="12">
        <v>87.700054184442592</v>
      </c>
      <c r="BH247" s="12">
        <v>107.00400999999999</v>
      </c>
      <c r="BI247" s="12">
        <v>63.888140000000007</v>
      </c>
      <c r="BJ247" s="12">
        <v>16.100031623036649</v>
      </c>
      <c r="BK247" s="12">
        <v>23.670619289338241</v>
      </c>
      <c r="BL247" s="12">
        <v>64.457494476411483</v>
      </c>
      <c r="BM247" s="12">
        <v>33.873206796116499</v>
      </c>
      <c r="BN247" s="12">
        <v>90.591199746192899</v>
      </c>
      <c r="BO247" s="8">
        <v>971.53919611553852</v>
      </c>
    </row>
    <row r="248" spans="1:67" x14ac:dyDescent="0.25">
      <c r="A248" s="10">
        <v>2817</v>
      </c>
      <c r="B248" s="11" t="s">
        <v>258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7">
        <f t="shared" si="3"/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3">
        <v>0</v>
      </c>
      <c r="AC248" s="12">
        <v>0</v>
      </c>
      <c r="AD248" s="12">
        <v>0</v>
      </c>
      <c r="AE248" s="12">
        <v>0</v>
      </c>
      <c r="AF248" s="12">
        <v>2E-3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3">
        <v>2E-3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1.55115</v>
      </c>
      <c r="BA248" s="12">
        <v>0</v>
      </c>
      <c r="BB248" s="13">
        <v>1.55115</v>
      </c>
      <c r="BC248" s="12">
        <v>0</v>
      </c>
      <c r="BD248" s="12">
        <v>0</v>
      </c>
      <c r="BE248" s="12">
        <v>0</v>
      </c>
      <c r="BF248" s="12">
        <v>0</v>
      </c>
      <c r="BG248" s="12">
        <v>0</v>
      </c>
      <c r="BH248" s="12">
        <v>0</v>
      </c>
      <c r="BI248" s="12">
        <v>0</v>
      </c>
      <c r="BJ248" s="12">
        <v>0</v>
      </c>
      <c r="BK248" s="12">
        <v>0</v>
      </c>
      <c r="BL248" s="12">
        <v>0</v>
      </c>
      <c r="BM248" s="12">
        <v>0</v>
      </c>
      <c r="BN248" s="12">
        <v>0</v>
      </c>
      <c r="BO248" s="8">
        <v>0</v>
      </c>
    </row>
    <row r="249" spans="1:67" x14ac:dyDescent="0.25">
      <c r="A249" s="10">
        <v>2819</v>
      </c>
      <c r="B249" s="11" t="s">
        <v>259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7">
        <f t="shared" si="3"/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3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3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1.0545100000000001</v>
      </c>
      <c r="AX249" s="12">
        <v>0</v>
      </c>
      <c r="AY249" s="12">
        <v>0</v>
      </c>
      <c r="AZ249" s="12">
        <v>0</v>
      </c>
      <c r="BA249" s="12">
        <v>0</v>
      </c>
      <c r="BB249" s="13">
        <v>1.0545100000000001</v>
      </c>
      <c r="BC249" s="12">
        <v>0</v>
      </c>
      <c r="BD249" s="12">
        <v>0.43336999999999998</v>
      </c>
      <c r="BE249" s="12">
        <v>0</v>
      </c>
      <c r="BF249" s="12">
        <v>0</v>
      </c>
      <c r="BG249" s="12">
        <v>0</v>
      </c>
      <c r="BH249" s="12">
        <v>0</v>
      </c>
      <c r="BI249" s="12">
        <v>0</v>
      </c>
      <c r="BJ249" s="12">
        <v>0</v>
      </c>
      <c r="BK249" s="12">
        <v>0</v>
      </c>
      <c r="BL249" s="12">
        <v>0</v>
      </c>
      <c r="BM249" s="12">
        <v>0</v>
      </c>
      <c r="BN249" s="12">
        <v>0</v>
      </c>
      <c r="BO249" s="8">
        <v>0.43336999999999998</v>
      </c>
    </row>
    <row r="250" spans="1:67" x14ac:dyDescent="0.25">
      <c r="A250" s="10">
        <v>2821</v>
      </c>
      <c r="B250" s="11" t="s">
        <v>260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1.3</v>
      </c>
      <c r="L250" s="12">
        <v>0</v>
      </c>
      <c r="M250" s="12">
        <v>0</v>
      </c>
      <c r="N250" s="12">
        <v>0</v>
      </c>
      <c r="O250" s="7">
        <f t="shared" si="3"/>
        <v>1.3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3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2">
        <v>0</v>
      </c>
      <c r="AN250" s="12">
        <v>0</v>
      </c>
      <c r="AO250" s="13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0.64405000000000012</v>
      </c>
      <c r="AV250" s="12">
        <v>0</v>
      </c>
      <c r="AW250" s="12">
        <v>0.81231000000000009</v>
      </c>
      <c r="AX250" s="12">
        <v>0</v>
      </c>
      <c r="AY250" s="12">
        <v>0</v>
      </c>
      <c r="AZ250" s="12">
        <v>0</v>
      </c>
      <c r="BA250" s="12">
        <v>0</v>
      </c>
      <c r="BB250" s="13">
        <v>1.4563600000000001</v>
      </c>
      <c r="BC250" s="12">
        <v>0</v>
      </c>
      <c r="BD250" s="12">
        <v>0</v>
      </c>
      <c r="BE250" s="12">
        <v>0</v>
      </c>
      <c r="BF250" s="12">
        <v>0</v>
      </c>
      <c r="BG250" s="12">
        <v>0.51</v>
      </c>
      <c r="BH250" s="12">
        <v>0</v>
      </c>
      <c r="BI250" s="12">
        <v>0</v>
      </c>
      <c r="BJ250" s="12">
        <v>0</v>
      </c>
      <c r="BK250" s="12">
        <v>0</v>
      </c>
      <c r="BL250" s="12">
        <v>0</v>
      </c>
      <c r="BM250" s="12">
        <v>0</v>
      </c>
      <c r="BN250" s="12">
        <v>0</v>
      </c>
      <c r="BO250" s="8">
        <v>0.51</v>
      </c>
    </row>
    <row r="251" spans="1:67" x14ac:dyDescent="0.25">
      <c r="A251" s="10">
        <v>2822</v>
      </c>
      <c r="B251" s="11" t="s">
        <v>261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7">
        <f t="shared" si="3"/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3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3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3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>
        <v>0</v>
      </c>
      <c r="BI251" s="12">
        <v>0</v>
      </c>
      <c r="BJ251" s="12">
        <v>0</v>
      </c>
      <c r="BK251" s="12">
        <v>6.5879999999999994E-2</v>
      </c>
      <c r="BL251" s="12">
        <v>0</v>
      </c>
      <c r="BM251" s="12">
        <v>0</v>
      </c>
      <c r="BN251" s="12">
        <v>0</v>
      </c>
      <c r="BO251" s="8">
        <v>6.5879999999999994E-2</v>
      </c>
    </row>
    <row r="252" spans="1:67" x14ac:dyDescent="0.25">
      <c r="A252" s="10">
        <v>2823</v>
      </c>
      <c r="B252" s="11" t="s">
        <v>262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7">
        <f t="shared" si="3"/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63.164000000000001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3">
        <v>63.164000000000001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3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3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>
        <v>0</v>
      </c>
      <c r="BI252" s="12">
        <v>0</v>
      </c>
      <c r="BJ252" s="12">
        <v>0</v>
      </c>
      <c r="BK252" s="12">
        <v>0</v>
      </c>
      <c r="BL252" s="12">
        <v>0</v>
      </c>
      <c r="BM252" s="12">
        <v>0</v>
      </c>
      <c r="BN252" s="12">
        <v>0</v>
      </c>
      <c r="BO252" s="8">
        <v>0</v>
      </c>
    </row>
    <row r="253" spans="1:67" x14ac:dyDescent="0.25">
      <c r="A253" s="10">
        <v>2825</v>
      </c>
      <c r="B253" s="11" t="s">
        <v>263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7">
        <f t="shared" si="3"/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3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10.189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3">
        <v>10.189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3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>
        <v>0</v>
      </c>
      <c r="BI253" s="12">
        <v>2.8691</v>
      </c>
      <c r="BJ253" s="12">
        <v>0</v>
      </c>
      <c r="BK253" s="12">
        <v>0</v>
      </c>
      <c r="BL253" s="12">
        <v>0</v>
      </c>
      <c r="BM253" s="12">
        <v>0</v>
      </c>
      <c r="BN253" s="12">
        <v>0</v>
      </c>
      <c r="BO253" s="8">
        <v>2.8691</v>
      </c>
    </row>
    <row r="254" spans="1:67" x14ac:dyDescent="0.25">
      <c r="A254" s="10">
        <v>2826</v>
      </c>
      <c r="B254" s="11" t="s">
        <v>264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7">
        <f t="shared" si="3"/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3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3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3">
        <v>0</v>
      </c>
      <c r="BC254" s="12">
        <v>0.40661999999999998</v>
      </c>
      <c r="BD254" s="12">
        <v>2.6523500000000002</v>
      </c>
      <c r="BE254" s="12">
        <v>3.2158900000000004</v>
      </c>
      <c r="BF254" s="12">
        <v>3.7256299999999998</v>
      </c>
      <c r="BG254" s="12">
        <v>7.9060900000000007</v>
      </c>
      <c r="BH254" s="12">
        <v>0.16855000000000001</v>
      </c>
      <c r="BI254" s="12">
        <v>0.64681000000000011</v>
      </c>
      <c r="BJ254" s="12">
        <v>0</v>
      </c>
      <c r="BK254" s="12">
        <v>0</v>
      </c>
      <c r="BL254" s="12">
        <v>0</v>
      </c>
      <c r="BM254" s="12">
        <v>0</v>
      </c>
      <c r="BN254" s="12">
        <v>0</v>
      </c>
      <c r="BO254" s="8">
        <v>18.721939999999996</v>
      </c>
    </row>
    <row r="255" spans="1:67" ht="30" x14ac:dyDescent="0.25">
      <c r="A255" s="10">
        <v>2827</v>
      </c>
      <c r="B255" s="11" t="s">
        <v>265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4.2359999999999998</v>
      </c>
      <c r="J255" s="12">
        <v>0</v>
      </c>
      <c r="K255" s="12">
        <v>1.0980000000000001</v>
      </c>
      <c r="L255" s="12">
        <v>0</v>
      </c>
      <c r="M255" s="12">
        <v>0</v>
      </c>
      <c r="N255" s="12">
        <v>0</v>
      </c>
      <c r="O255" s="7">
        <f t="shared" si="3"/>
        <v>5.3339999999999996</v>
      </c>
      <c r="P255" s="12">
        <v>0</v>
      </c>
      <c r="Q255" s="12">
        <v>0</v>
      </c>
      <c r="R255" s="12">
        <v>63.654000000000003</v>
      </c>
      <c r="S255" s="12">
        <v>12.269000000000002</v>
      </c>
      <c r="T255" s="12">
        <v>0</v>
      </c>
      <c r="U255" s="12">
        <v>0</v>
      </c>
      <c r="V255" s="12">
        <v>0</v>
      </c>
      <c r="W255" s="12">
        <v>0</v>
      </c>
      <c r="X255" s="12">
        <v>4.3010000000000002</v>
      </c>
      <c r="Y255" s="12">
        <v>19.25</v>
      </c>
      <c r="Z255" s="12">
        <v>0.36599999999999999</v>
      </c>
      <c r="AA255" s="12">
        <v>0</v>
      </c>
      <c r="AB255" s="13">
        <v>99.84</v>
      </c>
      <c r="AC255" s="12">
        <v>0</v>
      </c>
      <c r="AD255" s="12">
        <v>0</v>
      </c>
      <c r="AE255" s="12">
        <v>4.6399999999999997</v>
      </c>
      <c r="AF255" s="12">
        <v>0</v>
      </c>
      <c r="AG255" s="12">
        <v>25</v>
      </c>
      <c r="AH255" s="12">
        <v>6.3410000000000002</v>
      </c>
      <c r="AI255" s="12">
        <v>79.918000000000006</v>
      </c>
      <c r="AJ255" s="12">
        <v>0</v>
      </c>
      <c r="AK255" s="12">
        <v>0</v>
      </c>
      <c r="AL255" s="12">
        <v>0</v>
      </c>
      <c r="AM255" s="12">
        <v>0</v>
      </c>
      <c r="AN255" s="12">
        <v>0</v>
      </c>
      <c r="AO255" s="13">
        <v>115.899</v>
      </c>
      <c r="AP255" s="12">
        <v>30.417619999999999</v>
      </c>
      <c r="AQ255" s="12">
        <v>0</v>
      </c>
      <c r="AR255" s="12">
        <v>0</v>
      </c>
      <c r="AS255" s="12">
        <v>0</v>
      </c>
      <c r="AT255" s="12">
        <v>0</v>
      </c>
      <c r="AU255" s="12">
        <v>12.07039</v>
      </c>
      <c r="AV255" s="12">
        <v>0</v>
      </c>
      <c r="AW255" s="12">
        <v>77.86930000000001</v>
      </c>
      <c r="AX255" s="12">
        <v>0</v>
      </c>
      <c r="AY255" s="12">
        <v>0</v>
      </c>
      <c r="AZ255" s="12">
        <v>0</v>
      </c>
      <c r="BA255" s="12">
        <v>0</v>
      </c>
      <c r="BB255" s="13">
        <v>120.35731000000001</v>
      </c>
      <c r="BC255" s="12">
        <v>0.93633939859626603</v>
      </c>
      <c r="BD255" s="12">
        <v>0</v>
      </c>
      <c r="BE255" s="12">
        <v>3.3255199999999996</v>
      </c>
      <c r="BF255" s="12">
        <v>1.1789377777777779</v>
      </c>
      <c r="BG255" s="12">
        <v>0</v>
      </c>
      <c r="BH255" s="12">
        <v>1.0554232727704547</v>
      </c>
      <c r="BI255" s="12">
        <v>0.55740798941798941</v>
      </c>
      <c r="BJ255" s="12">
        <v>0.36291666666666705</v>
      </c>
      <c r="BK255" s="12">
        <v>0</v>
      </c>
      <c r="BL255" s="12">
        <v>0</v>
      </c>
      <c r="BM255" s="12">
        <v>3.8965957446808499</v>
      </c>
      <c r="BN255" s="12">
        <v>0</v>
      </c>
      <c r="BO255" s="8">
        <v>11.313140849910004</v>
      </c>
    </row>
    <row r="256" spans="1:67" ht="30" x14ac:dyDescent="0.25">
      <c r="A256" s="10">
        <v>2828</v>
      </c>
      <c r="B256" s="11" t="s">
        <v>266</v>
      </c>
      <c r="C256" s="12">
        <v>0</v>
      </c>
      <c r="D256" s="12">
        <v>8.8469999999999995</v>
      </c>
      <c r="E256" s="12">
        <v>4.95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1.665</v>
      </c>
      <c r="O256" s="7">
        <f t="shared" si="3"/>
        <v>15.462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6.6470000000000002</v>
      </c>
      <c r="X256" s="12">
        <v>0</v>
      </c>
      <c r="Y256" s="12">
        <v>0</v>
      </c>
      <c r="Z256" s="12">
        <v>0</v>
      </c>
      <c r="AA256" s="12">
        <v>0</v>
      </c>
      <c r="AB256" s="13">
        <v>6.6470000000000002</v>
      </c>
      <c r="AC256" s="12">
        <v>0</v>
      </c>
      <c r="AD256" s="12">
        <v>0</v>
      </c>
      <c r="AE256" s="12">
        <v>33.54</v>
      </c>
      <c r="AF256" s="12">
        <v>0</v>
      </c>
      <c r="AG256" s="12">
        <v>3.87</v>
      </c>
      <c r="AH256" s="12">
        <v>0</v>
      </c>
      <c r="AI256" s="12">
        <v>22.041</v>
      </c>
      <c r="AJ256" s="12">
        <v>3.859</v>
      </c>
      <c r="AK256" s="12">
        <v>0</v>
      </c>
      <c r="AL256" s="12">
        <v>2.0019999999999998</v>
      </c>
      <c r="AM256" s="12">
        <v>32.756999999999998</v>
      </c>
      <c r="AN256" s="12">
        <v>4.1100000000000003</v>
      </c>
      <c r="AO256" s="13">
        <v>102.17899999999999</v>
      </c>
      <c r="AP256" s="12">
        <v>0.92031000000000007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143.1636</v>
      </c>
      <c r="AW256" s="12">
        <v>0</v>
      </c>
      <c r="AX256" s="12">
        <v>0</v>
      </c>
      <c r="AY256" s="12">
        <v>123.48421744318199</v>
      </c>
      <c r="AZ256" s="12">
        <v>2.65185714285714</v>
      </c>
      <c r="BA256" s="12">
        <v>0</v>
      </c>
      <c r="BB256" s="13">
        <v>270.21998458603912</v>
      </c>
      <c r="BC256" s="12">
        <v>0.93</v>
      </c>
      <c r="BD256" s="12">
        <v>6</v>
      </c>
      <c r="BE256" s="12">
        <v>0</v>
      </c>
      <c r="BF256" s="12">
        <v>5.7976700000000001</v>
      </c>
      <c r="BG256" s="12">
        <v>0</v>
      </c>
      <c r="BH256" s="12">
        <v>0.73522500000000002</v>
      </c>
      <c r="BI256" s="12">
        <v>0.54412000000000005</v>
      </c>
      <c r="BJ256" s="12">
        <v>0.54835</v>
      </c>
      <c r="BK256" s="12">
        <v>0</v>
      </c>
      <c r="BL256" s="12">
        <v>0.87688807531380697</v>
      </c>
      <c r="BM256" s="12">
        <v>0.02</v>
      </c>
      <c r="BN256" s="12">
        <v>0</v>
      </c>
      <c r="BO256" s="8">
        <v>15.452253075313806</v>
      </c>
    </row>
    <row r="257" spans="1:67" ht="30" x14ac:dyDescent="0.25">
      <c r="A257" s="10">
        <v>2829</v>
      </c>
      <c r="B257" s="11" t="s">
        <v>267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7">
        <f t="shared" si="3"/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3">
        <v>0</v>
      </c>
      <c r="AC257" s="12">
        <v>1.4179999999999999</v>
      </c>
      <c r="AD257" s="12">
        <v>0</v>
      </c>
      <c r="AE257" s="12">
        <v>0</v>
      </c>
      <c r="AF257" s="12">
        <v>1.6930000000000001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3">
        <v>3.1109999999999998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3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>
        <v>0</v>
      </c>
      <c r="BI257" s="12">
        <v>0</v>
      </c>
      <c r="BJ257" s="12">
        <v>0</v>
      </c>
      <c r="BK257" s="12">
        <v>4.423</v>
      </c>
      <c r="BL257" s="12">
        <v>0</v>
      </c>
      <c r="BM257" s="12">
        <v>0</v>
      </c>
      <c r="BN257" s="12">
        <v>0</v>
      </c>
      <c r="BO257" s="8">
        <v>4.423</v>
      </c>
    </row>
    <row r="258" spans="1:67" x14ac:dyDescent="0.25">
      <c r="A258" s="10">
        <v>2830</v>
      </c>
      <c r="B258" s="11" t="s">
        <v>268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7">
        <f t="shared" si="3"/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3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3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3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>
        <v>0</v>
      </c>
      <c r="BI258" s="12">
        <v>0.69569000000000003</v>
      </c>
      <c r="BJ258" s="12">
        <v>0</v>
      </c>
      <c r="BK258" s="12">
        <v>0</v>
      </c>
      <c r="BL258" s="12">
        <v>0</v>
      </c>
      <c r="BM258" s="12">
        <v>0</v>
      </c>
      <c r="BN258" s="12">
        <v>0</v>
      </c>
      <c r="BO258" s="8">
        <v>0.69569000000000003</v>
      </c>
    </row>
    <row r="259" spans="1:67" x14ac:dyDescent="0.25">
      <c r="A259" s="10">
        <v>2832</v>
      </c>
      <c r="B259" s="11" t="s">
        <v>269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7">
        <f t="shared" si="3"/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3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0.79</v>
      </c>
      <c r="AL259" s="12">
        <v>0</v>
      </c>
      <c r="AM259" s="12">
        <v>0</v>
      </c>
      <c r="AN259" s="12">
        <v>3.4000000000000002E-2</v>
      </c>
      <c r="AO259" s="13">
        <v>0.82400000000000007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3">
        <v>0</v>
      </c>
      <c r="BC259" s="12">
        <v>0</v>
      </c>
      <c r="BD259" s="12">
        <v>1.31013704496788</v>
      </c>
      <c r="BE259" s="12">
        <v>0</v>
      </c>
      <c r="BF259" s="12">
        <v>0</v>
      </c>
      <c r="BG259" s="12">
        <v>0</v>
      </c>
      <c r="BH259" s="12">
        <v>0</v>
      </c>
      <c r="BI259" s="12">
        <v>0</v>
      </c>
      <c r="BJ259" s="12">
        <v>0</v>
      </c>
      <c r="BK259" s="12">
        <v>3.5810802139037401</v>
      </c>
      <c r="BL259" s="12">
        <v>0</v>
      </c>
      <c r="BM259" s="12">
        <v>0.31110513447432797</v>
      </c>
      <c r="BN259" s="12">
        <v>0</v>
      </c>
      <c r="BO259" s="8">
        <v>5.2023223933459484</v>
      </c>
    </row>
    <row r="260" spans="1:67" x14ac:dyDescent="0.25">
      <c r="A260" s="10">
        <v>2833</v>
      </c>
      <c r="B260" s="11" t="s">
        <v>270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11.234999999999999</v>
      </c>
      <c r="I260" s="12">
        <v>1.8149999999999999</v>
      </c>
      <c r="J260" s="12">
        <v>2.4129999999999998</v>
      </c>
      <c r="K260" s="12">
        <v>0</v>
      </c>
      <c r="L260" s="12">
        <v>37.030999999999999</v>
      </c>
      <c r="M260" s="12">
        <v>18.396000000000001</v>
      </c>
      <c r="N260" s="12">
        <v>0</v>
      </c>
      <c r="O260" s="7">
        <f t="shared" si="3"/>
        <v>70.89</v>
      </c>
      <c r="P260" s="12">
        <v>57.447000000000003</v>
      </c>
      <c r="Q260" s="12">
        <v>0</v>
      </c>
      <c r="R260" s="12">
        <v>0</v>
      </c>
      <c r="S260" s="12">
        <v>9.4</v>
      </c>
      <c r="T260" s="12">
        <v>10.77</v>
      </c>
      <c r="U260" s="12">
        <v>108.798</v>
      </c>
      <c r="V260" s="12">
        <v>56.396000000000001</v>
      </c>
      <c r="W260" s="12">
        <v>0</v>
      </c>
      <c r="X260" s="12">
        <v>0</v>
      </c>
      <c r="Y260" s="12">
        <v>0</v>
      </c>
      <c r="Z260" s="12">
        <v>19.542999999999999</v>
      </c>
      <c r="AA260" s="12">
        <v>19.542999999999999</v>
      </c>
      <c r="AB260" s="13">
        <v>281.89700000000005</v>
      </c>
      <c r="AC260" s="12">
        <v>19.515999999999998</v>
      </c>
      <c r="AD260" s="12">
        <v>0</v>
      </c>
      <c r="AE260" s="12">
        <v>1.62</v>
      </c>
      <c r="AF260" s="12">
        <v>69.048000000000002</v>
      </c>
      <c r="AG260" s="12">
        <v>140.5</v>
      </c>
      <c r="AH260" s="12">
        <v>88.820999999999998</v>
      </c>
      <c r="AI260" s="12">
        <v>67.665999999999997</v>
      </c>
      <c r="AJ260" s="12">
        <v>0</v>
      </c>
      <c r="AK260" s="12">
        <v>0</v>
      </c>
      <c r="AL260" s="12">
        <v>4.7E-2</v>
      </c>
      <c r="AM260" s="12">
        <v>24.635999999999999</v>
      </c>
      <c r="AN260" s="12">
        <v>0</v>
      </c>
      <c r="AO260" s="13">
        <v>411.85400000000004</v>
      </c>
      <c r="AP260" s="12">
        <v>0</v>
      </c>
      <c r="AQ260" s="12">
        <v>0</v>
      </c>
      <c r="AR260" s="12">
        <v>56.08</v>
      </c>
      <c r="AS260" s="12">
        <v>184.63386</v>
      </c>
      <c r="AT260" s="12">
        <v>17.315339999999999</v>
      </c>
      <c r="AU260" s="12">
        <v>48.928469999999997</v>
      </c>
      <c r="AV260" s="12">
        <v>1.82206</v>
      </c>
      <c r="AW260" s="12">
        <v>1.2242199999999999</v>
      </c>
      <c r="AX260" s="12">
        <v>12.45</v>
      </c>
      <c r="AY260" s="12">
        <v>2.3181376811594201</v>
      </c>
      <c r="AZ260" s="12">
        <v>8.8407636177930193</v>
      </c>
      <c r="BA260" s="12">
        <v>0</v>
      </c>
      <c r="BB260" s="13">
        <v>333.61285129895248</v>
      </c>
      <c r="BC260" s="12">
        <v>0</v>
      </c>
      <c r="BD260" s="12">
        <v>4.7479000000000005</v>
      </c>
      <c r="BE260" s="12">
        <v>0</v>
      </c>
      <c r="BF260" s="12">
        <v>48.604167435897438</v>
      </c>
      <c r="BG260" s="12">
        <v>24.3350253807107</v>
      </c>
      <c r="BH260" s="12">
        <v>4.0629056701030901</v>
      </c>
      <c r="BI260" s="12">
        <v>2.9755833333333297</v>
      </c>
      <c r="BJ260" s="12">
        <v>0</v>
      </c>
      <c r="BK260" s="12">
        <v>2.871</v>
      </c>
      <c r="BL260" s="12">
        <v>9.9439200000000003</v>
      </c>
      <c r="BM260" s="12">
        <v>0</v>
      </c>
      <c r="BN260" s="12">
        <v>6.0090000000000003</v>
      </c>
      <c r="BO260" s="8">
        <v>103.54950182004457</v>
      </c>
    </row>
    <row r="261" spans="1:67" x14ac:dyDescent="0.25">
      <c r="A261" s="10">
        <v>2834</v>
      </c>
      <c r="B261" s="11" t="s">
        <v>271</v>
      </c>
      <c r="C261" s="12">
        <v>0</v>
      </c>
      <c r="D261" s="12">
        <v>0</v>
      </c>
      <c r="E261" s="12">
        <v>0</v>
      </c>
      <c r="F261" s="12">
        <v>0</v>
      </c>
      <c r="G261" s="12">
        <v>6.3E-2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7">
        <f t="shared" si="3"/>
        <v>6.3E-2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0.28100000000000003</v>
      </c>
      <c r="AA261" s="12">
        <v>3.3000000000000002E-2</v>
      </c>
      <c r="AB261" s="13">
        <v>0.31400000000000006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0</v>
      </c>
      <c r="AN261" s="12">
        <v>0</v>
      </c>
      <c r="AO261" s="13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3">
        <v>0</v>
      </c>
      <c r="BC261" s="12">
        <v>0</v>
      </c>
      <c r="BD261" s="12">
        <v>0</v>
      </c>
      <c r="BE261" s="12">
        <v>0.1</v>
      </c>
      <c r="BF261" s="12">
        <v>0</v>
      </c>
      <c r="BG261" s="12">
        <v>0</v>
      </c>
      <c r="BH261" s="12">
        <v>0</v>
      </c>
      <c r="BI261" s="12">
        <v>0</v>
      </c>
      <c r="BJ261" s="12">
        <v>0</v>
      </c>
      <c r="BK261" s="12">
        <v>0</v>
      </c>
      <c r="BL261" s="12">
        <v>0</v>
      </c>
      <c r="BM261" s="12">
        <v>0</v>
      </c>
      <c r="BN261" s="12">
        <v>0</v>
      </c>
      <c r="BO261" s="8">
        <v>0.1</v>
      </c>
    </row>
    <row r="262" spans="1:67" x14ac:dyDescent="0.25">
      <c r="A262" s="10">
        <v>2835</v>
      </c>
      <c r="B262" s="11" t="s">
        <v>272</v>
      </c>
      <c r="C262" s="12">
        <v>0</v>
      </c>
      <c r="D262" s="12">
        <v>0</v>
      </c>
      <c r="E262" s="12">
        <v>0</v>
      </c>
      <c r="F262" s="12">
        <v>0</v>
      </c>
      <c r="G262" s="12">
        <v>0.19400000000000001</v>
      </c>
      <c r="H262" s="12">
        <v>0</v>
      </c>
      <c r="I262" s="12">
        <v>0</v>
      </c>
      <c r="J262" s="12">
        <v>0</v>
      </c>
      <c r="K262" s="12">
        <v>0</v>
      </c>
      <c r="L262" s="12">
        <v>24</v>
      </c>
      <c r="M262" s="12">
        <v>0</v>
      </c>
      <c r="N262" s="12">
        <v>0</v>
      </c>
      <c r="O262" s="7">
        <f t="shared" si="3"/>
        <v>24.193999999999999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168.041</v>
      </c>
      <c r="V262" s="12">
        <v>0</v>
      </c>
      <c r="W262" s="12">
        <v>26</v>
      </c>
      <c r="X262" s="12">
        <v>38.753</v>
      </c>
      <c r="Y262" s="12">
        <v>130.43700000000001</v>
      </c>
      <c r="Z262" s="12">
        <v>64.671000000000006</v>
      </c>
      <c r="AA262" s="12">
        <v>127.69499999999999</v>
      </c>
      <c r="AB262" s="13">
        <v>555.59699999999998</v>
      </c>
      <c r="AC262" s="12">
        <v>0</v>
      </c>
      <c r="AD262" s="12">
        <v>0</v>
      </c>
      <c r="AE262" s="12">
        <v>0</v>
      </c>
      <c r="AF262" s="12">
        <v>0</v>
      </c>
      <c r="AG262" s="12">
        <v>2.2559999999999998</v>
      </c>
      <c r="AH262" s="12">
        <v>18.420999999999999</v>
      </c>
      <c r="AI262" s="12">
        <v>18.521999999999998</v>
      </c>
      <c r="AJ262" s="12">
        <v>0.53700000000000003</v>
      </c>
      <c r="AK262" s="12">
        <v>0</v>
      </c>
      <c r="AL262" s="12">
        <v>0</v>
      </c>
      <c r="AM262" s="12">
        <v>0</v>
      </c>
      <c r="AN262" s="12">
        <v>0</v>
      </c>
      <c r="AO262" s="13">
        <v>39.735999999999997</v>
      </c>
      <c r="AP262" s="12">
        <v>1.02075</v>
      </c>
      <c r="AQ262" s="12">
        <v>1.0628299999999999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0.10479000000000001</v>
      </c>
      <c r="BA262" s="12">
        <v>0</v>
      </c>
      <c r="BB262" s="13">
        <v>2.1883699999999999</v>
      </c>
      <c r="BC262" s="12">
        <v>0</v>
      </c>
      <c r="BD262" s="12">
        <v>0</v>
      </c>
      <c r="BE262" s="12">
        <v>0</v>
      </c>
      <c r="BF262" s="12">
        <v>0.63674714285714296</v>
      </c>
      <c r="BG262" s="12">
        <v>0</v>
      </c>
      <c r="BH262" s="12">
        <v>0</v>
      </c>
      <c r="BI262" s="12">
        <v>0</v>
      </c>
      <c r="BJ262" s="12">
        <v>0</v>
      </c>
      <c r="BK262" s="12">
        <v>0</v>
      </c>
      <c r="BL262" s="12">
        <v>0</v>
      </c>
      <c r="BM262" s="12">
        <v>3.44</v>
      </c>
      <c r="BN262" s="12">
        <v>0</v>
      </c>
      <c r="BO262" s="8">
        <v>4.0767471428571431</v>
      </c>
    </row>
    <row r="263" spans="1:67" x14ac:dyDescent="0.25">
      <c r="A263" s="10">
        <v>2836</v>
      </c>
      <c r="B263" s="11" t="s">
        <v>273</v>
      </c>
      <c r="C263" s="12">
        <v>7.0839999999999996</v>
      </c>
      <c r="D263" s="12">
        <v>4.32</v>
      </c>
      <c r="E263" s="12">
        <v>4.8</v>
      </c>
      <c r="F263" s="12">
        <v>3.8769999999999998</v>
      </c>
      <c r="G263" s="12">
        <v>5.234</v>
      </c>
      <c r="H263" s="12">
        <v>0</v>
      </c>
      <c r="I263" s="12">
        <v>0.72099999999999997</v>
      </c>
      <c r="J263" s="12">
        <v>18.305</v>
      </c>
      <c r="K263" s="12">
        <v>252.09700000000001</v>
      </c>
      <c r="L263" s="12">
        <v>0</v>
      </c>
      <c r="M263" s="12">
        <v>0</v>
      </c>
      <c r="N263" s="12">
        <v>112.349</v>
      </c>
      <c r="O263" s="7">
        <f t="shared" si="3"/>
        <v>408.78699999999998</v>
      </c>
      <c r="P263" s="12">
        <v>0</v>
      </c>
      <c r="Q263" s="12">
        <v>0</v>
      </c>
      <c r="R263" s="12">
        <v>212.982</v>
      </c>
      <c r="S263" s="12">
        <v>0</v>
      </c>
      <c r="T263" s="12">
        <v>3.645</v>
      </c>
      <c r="U263" s="12">
        <v>0</v>
      </c>
      <c r="V263" s="12">
        <v>231.6</v>
      </c>
      <c r="W263" s="12">
        <v>0</v>
      </c>
      <c r="X263" s="12">
        <v>162.80000000000001</v>
      </c>
      <c r="Y263" s="12">
        <v>0.01</v>
      </c>
      <c r="Z263" s="12">
        <v>0.6</v>
      </c>
      <c r="AA263" s="12">
        <v>21.134999999999998</v>
      </c>
      <c r="AB263" s="13">
        <v>632.77200000000005</v>
      </c>
      <c r="AC263" s="12">
        <v>1.073</v>
      </c>
      <c r="AD263" s="12">
        <v>70.679000000000002</v>
      </c>
      <c r="AE263" s="12">
        <v>26.622999999999998</v>
      </c>
      <c r="AF263" s="12">
        <v>0</v>
      </c>
      <c r="AG263" s="12">
        <v>148</v>
      </c>
      <c r="AH263" s="12">
        <v>0</v>
      </c>
      <c r="AI263" s="12">
        <v>58.308</v>
      </c>
      <c r="AJ263" s="12">
        <v>0</v>
      </c>
      <c r="AK263" s="12">
        <v>302.983</v>
      </c>
      <c r="AL263" s="12">
        <v>6.3259999999999996</v>
      </c>
      <c r="AM263" s="12">
        <v>9.2959999999999994</v>
      </c>
      <c r="AN263" s="12">
        <v>10.838999999999999</v>
      </c>
      <c r="AO263" s="13">
        <v>634.12699999999995</v>
      </c>
      <c r="AP263" s="12">
        <v>0.55569999999999997</v>
      </c>
      <c r="AQ263" s="12">
        <v>0.80398999999999998</v>
      </c>
      <c r="AR263" s="12">
        <v>0</v>
      </c>
      <c r="AS263" s="12">
        <v>0.30099999999999999</v>
      </c>
      <c r="AT263" s="12">
        <v>127.02269</v>
      </c>
      <c r="AU263" s="12">
        <v>223.85234</v>
      </c>
      <c r="AV263" s="12">
        <v>159.65275</v>
      </c>
      <c r="AW263" s="12">
        <v>3.7062900000000001</v>
      </c>
      <c r="AX263" s="12">
        <v>4.2445399999999998</v>
      </c>
      <c r="AY263" s="12">
        <v>1.8108400000000002</v>
      </c>
      <c r="AZ263" s="12">
        <v>210.23518881739014</v>
      </c>
      <c r="BA263" s="12">
        <v>17.83109</v>
      </c>
      <c r="BB263" s="13">
        <v>750.0164188173901</v>
      </c>
      <c r="BC263" s="12">
        <v>0</v>
      </c>
      <c r="BD263" s="12">
        <v>12.2783804128136</v>
      </c>
      <c r="BE263" s="12">
        <v>1.0318624915237811</v>
      </c>
      <c r="BF263" s="12">
        <v>0.26106999999999997</v>
      </c>
      <c r="BG263" s="12">
        <v>0.68343000000000009</v>
      </c>
      <c r="BH263" s="12">
        <v>145.85275265347539</v>
      </c>
      <c r="BI263" s="12">
        <v>3.0688800000000001</v>
      </c>
      <c r="BJ263" s="12">
        <v>14.38556</v>
      </c>
      <c r="BK263" s="12">
        <v>43.946939999999998</v>
      </c>
      <c r="BL263" s="12">
        <v>0</v>
      </c>
      <c r="BM263" s="12">
        <v>166.34294</v>
      </c>
      <c r="BN263" s="12">
        <v>52.573050000000002</v>
      </c>
      <c r="BO263" s="8">
        <v>440.42486555781278</v>
      </c>
    </row>
    <row r="264" spans="1:67" x14ac:dyDescent="0.25">
      <c r="A264" s="10">
        <v>2837</v>
      </c>
      <c r="B264" s="11" t="s">
        <v>274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7">
        <f t="shared" ref="O264:O327" si="4">SUM(C264:N264)</f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3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0.26100000000000001</v>
      </c>
      <c r="AK264" s="12">
        <v>0</v>
      </c>
      <c r="AL264" s="12">
        <v>0</v>
      </c>
      <c r="AM264" s="12">
        <v>0</v>
      </c>
      <c r="AN264" s="12">
        <v>0</v>
      </c>
      <c r="AO264" s="13">
        <v>0.26100000000000001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3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>
        <v>0</v>
      </c>
      <c r="BI264" s="12">
        <v>0</v>
      </c>
      <c r="BJ264" s="12">
        <v>0</v>
      </c>
      <c r="BK264" s="12">
        <v>0</v>
      </c>
      <c r="BL264" s="12">
        <v>0</v>
      </c>
      <c r="BM264" s="12">
        <v>0</v>
      </c>
      <c r="BN264" s="12">
        <v>0</v>
      </c>
      <c r="BO264" s="8">
        <v>0</v>
      </c>
    </row>
    <row r="265" spans="1:67" x14ac:dyDescent="0.25">
      <c r="A265" s="10">
        <v>2838</v>
      </c>
      <c r="B265" s="11" t="s">
        <v>275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7">
        <f t="shared" si="4"/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3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0.505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3">
        <v>0.505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3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>
        <v>0</v>
      </c>
      <c r="BI265" s="12">
        <v>0</v>
      </c>
      <c r="BJ265" s="12">
        <v>0</v>
      </c>
      <c r="BK265" s="12">
        <v>0</v>
      </c>
      <c r="BL265" s="12">
        <v>0</v>
      </c>
      <c r="BM265" s="12">
        <v>0</v>
      </c>
      <c r="BN265" s="12">
        <v>0</v>
      </c>
      <c r="BO265" s="8">
        <v>0</v>
      </c>
    </row>
    <row r="266" spans="1:67" x14ac:dyDescent="0.25">
      <c r="A266" s="10">
        <v>2839</v>
      </c>
      <c r="B266" s="11" t="s">
        <v>276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51.246000000000002</v>
      </c>
      <c r="M266" s="12">
        <v>0</v>
      </c>
      <c r="N266" s="12">
        <v>0</v>
      </c>
      <c r="O266" s="7">
        <f t="shared" si="4"/>
        <v>51.246000000000002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7.1509999999999998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3">
        <v>7.1509999999999998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3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5.48</v>
      </c>
      <c r="AX266" s="12">
        <v>0</v>
      </c>
      <c r="AY266" s="12">
        <v>0</v>
      </c>
      <c r="AZ266" s="12">
        <v>0</v>
      </c>
      <c r="BA266" s="12">
        <v>0</v>
      </c>
      <c r="BB266" s="13">
        <v>5.48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>
        <v>0</v>
      </c>
      <c r="BI266" s="12">
        <v>0</v>
      </c>
      <c r="BJ266" s="12">
        <v>0</v>
      </c>
      <c r="BK266" s="12">
        <v>0</v>
      </c>
      <c r="BL266" s="12">
        <v>0</v>
      </c>
      <c r="BM266" s="12">
        <v>0</v>
      </c>
      <c r="BN266" s="12">
        <v>0</v>
      </c>
      <c r="BO266" s="8">
        <v>0</v>
      </c>
    </row>
    <row r="267" spans="1:67" x14ac:dyDescent="0.25">
      <c r="A267" s="10">
        <v>2840</v>
      </c>
      <c r="B267" s="11" t="s">
        <v>277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7">
        <f t="shared" si="4"/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3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70.695999999999998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3">
        <v>70.695999999999998</v>
      </c>
      <c r="AP267" s="12">
        <v>37.848909999999997</v>
      </c>
      <c r="AQ267" s="12">
        <v>70.909400000000005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3">
        <v>108.75830999999999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v>0</v>
      </c>
      <c r="BI267" s="12">
        <v>0</v>
      </c>
      <c r="BJ267" s="12">
        <v>0</v>
      </c>
      <c r="BK267" s="12">
        <v>0</v>
      </c>
      <c r="BL267" s="12">
        <v>0</v>
      </c>
      <c r="BM267" s="12">
        <v>0</v>
      </c>
      <c r="BN267" s="12">
        <v>0</v>
      </c>
      <c r="BO267" s="8">
        <v>0</v>
      </c>
    </row>
    <row r="268" spans="1:67" x14ac:dyDescent="0.25">
      <c r="A268" s="10">
        <v>2841</v>
      </c>
      <c r="B268" s="11" t="s">
        <v>278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7">
        <f t="shared" si="4"/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3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0.1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3">
        <v>0.1</v>
      </c>
      <c r="AP268" s="12">
        <v>0.17509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3">
        <v>0.17509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>
        <v>0</v>
      </c>
      <c r="BI268" s="12">
        <v>0</v>
      </c>
      <c r="BJ268" s="12">
        <v>0</v>
      </c>
      <c r="BK268" s="12">
        <v>0</v>
      </c>
      <c r="BL268" s="12">
        <v>0</v>
      </c>
      <c r="BM268" s="12">
        <v>0</v>
      </c>
      <c r="BN268" s="12">
        <v>0</v>
      </c>
      <c r="BO268" s="8">
        <v>0</v>
      </c>
    </row>
    <row r="269" spans="1:67" x14ac:dyDescent="0.25">
      <c r="A269" s="10">
        <v>2842</v>
      </c>
      <c r="B269" s="11" t="s">
        <v>279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7">
        <f t="shared" si="4"/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3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6.11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3">
        <v>6.11</v>
      </c>
      <c r="AP269" s="12">
        <v>0</v>
      </c>
      <c r="AQ269" s="12">
        <v>0</v>
      </c>
      <c r="AR269" s="12">
        <v>0</v>
      </c>
      <c r="AS269" s="12">
        <v>1.4387300000000001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3">
        <v>1.4387300000000001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>
        <v>0</v>
      </c>
      <c r="BI269" s="12">
        <v>0</v>
      </c>
      <c r="BJ269" s="12">
        <v>0</v>
      </c>
      <c r="BK269" s="12">
        <v>0</v>
      </c>
      <c r="BL269" s="12">
        <v>0</v>
      </c>
      <c r="BM269" s="12">
        <v>4.8</v>
      </c>
      <c r="BN269" s="12">
        <v>0</v>
      </c>
      <c r="BO269" s="8">
        <v>4.8</v>
      </c>
    </row>
    <row r="270" spans="1:67" ht="30" x14ac:dyDescent="0.25">
      <c r="A270" s="10">
        <v>2843</v>
      </c>
      <c r="B270" s="11" t="s">
        <v>280</v>
      </c>
      <c r="C270" s="12">
        <v>0</v>
      </c>
      <c r="D270" s="12">
        <v>0</v>
      </c>
      <c r="E270" s="12">
        <v>0</v>
      </c>
      <c r="F270" s="12">
        <v>2.5999999999999999E-2</v>
      </c>
      <c r="G270" s="12">
        <v>2.5999999999999999E-2</v>
      </c>
      <c r="H270" s="12">
        <v>2.5000000000000001E-2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7">
        <f t="shared" si="4"/>
        <v>7.6999999999999999E-2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3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2">
        <v>0</v>
      </c>
      <c r="AN270" s="12">
        <v>0</v>
      </c>
      <c r="AO270" s="13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3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>
        <v>0</v>
      </c>
      <c r="BI270" s="12">
        <v>0</v>
      </c>
      <c r="BJ270" s="12">
        <v>0</v>
      </c>
      <c r="BK270" s="12">
        <v>0</v>
      </c>
      <c r="BL270" s="12">
        <v>0</v>
      </c>
      <c r="BM270" s="12">
        <v>0</v>
      </c>
      <c r="BN270" s="12">
        <v>0</v>
      </c>
      <c r="BO270" s="8">
        <v>0</v>
      </c>
    </row>
    <row r="271" spans="1:67" ht="30" x14ac:dyDescent="0.25">
      <c r="A271" s="10">
        <v>2844</v>
      </c>
      <c r="B271" s="11" t="s">
        <v>281</v>
      </c>
      <c r="C271" s="12">
        <v>8.4000000000000005E-2</v>
      </c>
      <c r="D271" s="12">
        <v>0.192</v>
      </c>
      <c r="E271" s="12">
        <v>0.127</v>
      </c>
      <c r="F271" s="12">
        <v>9.1999999999999998E-2</v>
      </c>
      <c r="G271" s="12">
        <v>9.5000000000000001E-2</v>
      </c>
      <c r="H271" s="12">
        <v>1.6189999999999998</v>
      </c>
      <c r="I271" s="12">
        <v>0</v>
      </c>
      <c r="J271" s="12">
        <v>0.22500000000000001</v>
      </c>
      <c r="K271" s="12">
        <v>0</v>
      </c>
      <c r="L271" s="12">
        <v>0.127</v>
      </c>
      <c r="M271" s="12">
        <v>0.32899999999999996</v>
      </c>
      <c r="N271" s="12">
        <v>141.05000000000001</v>
      </c>
      <c r="O271" s="7">
        <f t="shared" si="4"/>
        <v>143.94</v>
      </c>
      <c r="P271" s="12">
        <v>4.4999999999999998E-2</v>
      </c>
      <c r="Q271" s="12">
        <v>1.129</v>
      </c>
      <c r="R271" s="12">
        <v>0</v>
      </c>
      <c r="S271" s="12">
        <v>1.282</v>
      </c>
      <c r="T271" s="12">
        <v>0.42599999999999999</v>
      </c>
      <c r="U271" s="12">
        <v>0.49</v>
      </c>
      <c r="V271" s="12">
        <v>0.16500000000000001</v>
      </c>
      <c r="W271" s="12">
        <v>0</v>
      </c>
      <c r="X271" s="12">
        <v>0</v>
      </c>
      <c r="Y271" s="12">
        <v>0</v>
      </c>
      <c r="Z271" s="12">
        <v>0.54</v>
      </c>
      <c r="AA271" s="12">
        <v>1.391</v>
      </c>
      <c r="AB271" s="13">
        <v>5.468</v>
      </c>
      <c r="AC271" s="12">
        <v>0</v>
      </c>
      <c r="AD271" s="12">
        <v>0</v>
      </c>
      <c r="AE271" s="12">
        <v>0.29499999999999998</v>
      </c>
      <c r="AF271" s="12">
        <v>1.4159999999999999</v>
      </c>
      <c r="AG271" s="12">
        <v>0.83799999999999997</v>
      </c>
      <c r="AH271" s="12">
        <v>0.85799999999999987</v>
      </c>
      <c r="AI271" s="12">
        <v>0.28899999999999998</v>
      </c>
      <c r="AJ271" s="12">
        <v>0.42</v>
      </c>
      <c r="AK271" s="12">
        <v>0.86999999999999988</v>
      </c>
      <c r="AL271" s="12">
        <v>26.36</v>
      </c>
      <c r="AM271" s="12">
        <v>0.80499999999999994</v>
      </c>
      <c r="AN271" s="12">
        <v>0.23799999999999999</v>
      </c>
      <c r="AO271" s="13">
        <v>32.389000000000003</v>
      </c>
      <c r="AP271" s="12">
        <v>0.40919</v>
      </c>
      <c r="AQ271" s="12">
        <v>0</v>
      </c>
      <c r="AR271" s="12">
        <v>0.4027</v>
      </c>
      <c r="AS271" s="12">
        <v>0</v>
      </c>
      <c r="AT271" s="12">
        <v>0.40067000000000003</v>
      </c>
      <c r="AU271" s="12">
        <v>0</v>
      </c>
      <c r="AV271" s="12">
        <v>0</v>
      </c>
      <c r="AW271" s="12">
        <v>2.5640999999999998</v>
      </c>
      <c r="AX271" s="12">
        <v>0.44001000000000001</v>
      </c>
      <c r="AY271" s="12">
        <v>0.48000999999999999</v>
      </c>
      <c r="AZ271" s="12">
        <v>0.96076000000000006</v>
      </c>
      <c r="BA271" s="12">
        <v>0</v>
      </c>
      <c r="BB271" s="13">
        <v>5.6574399999999994</v>
      </c>
      <c r="BC271" s="12">
        <v>0.44</v>
      </c>
      <c r="BD271" s="12">
        <v>0.44</v>
      </c>
      <c r="BE271" s="12">
        <v>0</v>
      </c>
      <c r="BF271" s="12">
        <v>0.51044</v>
      </c>
      <c r="BG271" s="12">
        <v>0.38999</v>
      </c>
      <c r="BH271" s="12">
        <v>0</v>
      </c>
      <c r="BI271" s="12">
        <v>0</v>
      </c>
      <c r="BJ271" s="12">
        <v>0.38999</v>
      </c>
      <c r="BK271" s="12">
        <v>0</v>
      </c>
      <c r="BL271" s="12">
        <v>0.69999</v>
      </c>
      <c r="BM271" s="12">
        <v>4.4802</v>
      </c>
      <c r="BN271" s="12">
        <v>1.50098</v>
      </c>
      <c r="BO271" s="8">
        <v>8.8515899999999998</v>
      </c>
    </row>
    <row r="272" spans="1:67" x14ac:dyDescent="0.25">
      <c r="A272" s="10">
        <v>2845</v>
      </c>
      <c r="B272" s="11" t="s">
        <v>282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7">
        <f t="shared" si="4"/>
        <v>0</v>
      </c>
      <c r="P272" s="12">
        <v>0</v>
      </c>
      <c r="Q272" s="12">
        <v>0.26600000000000001</v>
      </c>
      <c r="R272" s="12">
        <v>1.0900000000000001</v>
      </c>
      <c r="S272" s="12">
        <v>0</v>
      </c>
      <c r="T272" s="12">
        <v>0</v>
      </c>
      <c r="U272" s="12">
        <v>0</v>
      </c>
      <c r="V272" s="12">
        <v>0.47299999999999998</v>
      </c>
      <c r="W272" s="12">
        <v>0</v>
      </c>
      <c r="X272" s="12">
        <v>0</v>
      </c>
      <c r="Y272" s="12">
        <v>0</v>
      </c>
      <c r="Z272" s="12">
        <v>0</v>
      </c>
      <c r="AA272" s="12">
        <v>3.0830000000000002</v>
      </c>
      <c r="AB272" s="13">
        <v>4.9120000000000008</v>
      </c>
      <c r="AC272" s="12">
        <v>0</v>
      </c>
      <c r="AD272" s="12">
        <v>0.748</v>
      </c>
      <c r="AE272" s="12">
        <v>0.73499999999999999</v>
      </c>
      <c r="AF272" s="12">
        <v>0.108</v>
      </c>
      <c r="AG272" s="12">
        <v>0.221</v>
      </c>
      <c r="AH272" s="12">
        <v>0.55699999999999994</v>
      </c>
      <c r="AI272" s="12">
        <v>0.17100000000000001</v>
      </c>
      <c r="AJ272" s="12">
        <v>0.78500000000000003</v>
      </c>
      <c r="AK272" s="12">
        <v>8.7219999999999995</v>
      </c>
      <c r="AL272" s="12">
        <v>0</v>
      </c>
      <c r="AM272" s="12">
        <v>0.28999999999999998</v>
      </c>
      <c r="AN272" s="12">
        <v>5.3999999999999999E-2</v>
      </c>
      <c r="AO272" s="13">
        <v>12.391</v>
      </c>
      <c r="AP272" s="12">
        <v>0.23036999999999999</v>
      </c>
      <c r="AQ272" s="12">
        <v>0</v>
      </c>
      <c r="AR272" s="12">
        <v>0</v>
      </c>
      <c r="AS272" s="12">
        <v>0</v>
      </c>
      <c r="AT272" s="12">
        <v>0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12">
        <v>15.15</v>
      </c>
      <c r="BA272" s="12">
        <v>0</v>
      </c>
      <c r="BB272" s="13">
        <v>15.380370000000001</v>
      </c>
      <c r="BC272" s="12">
        <v>0</v>
      </c>
      <c r="BD272" s="12">
        <v>0</v>
      </c>
      <c r="BE272" s="12">
        <v>0</v>
      </c>
      <c r="BF272" s="12">
        <v>0</v>
      </c>
      <c r="BG272" s="12">
        <v>0</v>
      </c>
      <c r="BH272" s="12">
        <v>0</v>
      </c>
      <c r="BI272" s="12">
        <v>0</v>
      </c>
      <c r="BJ272" s="12">
        <v>0</v>
      </c>
      <c r="BK272" s="12">
        <v>0</v>
      </c>
      <c r="BL272" s="12">
        <v>0</v>
      </c>
      <c r="BM272" s="12">
        <v>0</v>
      </c>
      <c r="BN272" s="12">
        <v>20.865199999999998</v>
      </c>
      <c r="BO272" s="8">
        <v>20.865199999999998</v>
      </c>
    </row>
    <row r="273" spans="1:67" x14ac:dyDescent="0.25">
      <c r="A273" s="10">
        <v>2847</v>
      </c>
      <c r="B273" s="11" t="s">
        <v>283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8.8870000000000005</v>
      </c>
      <c r="M273" s="12">
        <v>0</v>
      </c>
      <c r="N273" s="12">
        <v>0</v>
      </c>
      <c r="O273" s="7">
        <f t="shared" si="4"/>
        <v>8.8870000000000005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12.628</v>
      </c>
      <c r="AB273" s="13">
        <v>12.628</v>
      </c>
      <c r="AC273" s="12">
        <v>0</v>
      </c>
      <c r="AD273" s="12">
        <v>0</v>
      </c>
      <c r="AE273" s="12">
        <v>0.84899999999999998</v>
      </c>
      <c r="AF273" s="12">
        <v>0</v>
      </c>
      <c r="AG273" s="12">
        <v>0</v>
      </c>
      <c r="AH273" s="12">
        <v>0</v>
      </c>
      <c r="AI273" s="12">
        <v>11.041</v>
      </c>
      <c r="AJ273" s="12">
        <v>7.173</v>
      </c>
      <c r="AK273" s="12">
        <v>2.7519999999999998</v>
      </c>
      <c r="AL273" s="12">
        <v>8.2560000000000002</v>
      </c>
      <c r="AM273" s="12">
        <v>0</v>
      </c>
      <c r="AN273" s="12">
        <v>32.733000000000004</v>
      </c>
      <c r="AO273" s="13">
        <v>62.804000000000002</v>
      </c>
      <c r="AP273" s="12">
        <v>2.0566300000000002</v>
      </c>
      <c r="AQ273" s="12">
        <v>0</v>
      </c>
      <c r="AR273" s="12">
        <v>11.68074</v>
      </c>
      <c r="AS273" s="12">
        <v>3.3526400000000001</v>
      </c>
      <c r="AT273" s="12">
        <v>0</v>
      </c>
      <c r="AU273" s="12">
        <v>0</v>
      </c>
      <c r="AV273" s="12">
        <v>3.1777800000000003</v>
      </c>
      <c r="AW273" s="12">
        <v>0</v>
      </c>
      <c r="AX273" s="12">
        <v>0</v>
      </c>
      <c r="AY273" s="12">
        <v>0</v>
      </c>
      <c r="AZ273" s="12">
        <v>0</v>
      </c>
      <c r="BA273" s="12">
        <v>1.2701237785016302</v>
      </c>
      <c r="BB273" s="13">
        <v>21.537913778501629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>
        <v>1.7038609842719399</v>
      </c>
      <c r="BI273" s="12">
        <v>0</v>
      </c>
      <c r="BJ273" s="12">
        <v>0</v>
      </c>
      <c r="BK273" s="12">
        <v>0</v>
      </c>
      <c r="BL273" s="12">
        <v>0</v>
      </c>
      <c r="BM273" s="12">
        <v>0</v>
      </c>
      <c r="BN273" s="12">
        <v>0</v>
      </c>
      <c r="BO273" s="8">
        <v>1.7038609842719399</v>
      </c>
    </row>
    <row r="274" spans="1:67" x14ac:dyDescent="0.25">
      <c r="A274" s="10">
        <v>2849</v>
      </c>
      <c r="B274" s="11" t="s">
        <v>284</v>
      </c>
      <c r="C274" s="12">
        <v>0</v>
      </c>
      <c r="D274" s="12">
        <v>9.0500000000000007</v>
      </c>
      <c r="E274" s="12">
        <v>0</v>
      </c>
      <c r="F274" s="12">
        <v>7.8090000000000002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7">
        <f t="shared" si="4"/>
        <v>16.859000000000002</v>
      </c>
      <c r="P274" s="12">
        <v>13.638</v>
      </c>
      <c r="Q274" s="12">
        <v>40.966999999999999</v>
      </c>
      <c r="R274" s="12">
        <v>5.702</v>
      </c>
      <c r="S274" s="12">
        <v>0</v>
      </c>
      <c r="T274" s="12">
        <v>17.512</v>
      </c>
      <c r="U274" s="12">
        <v>33.707999999999998</v>
      </c>
      <c r="V274" s="12">
        <v>0</v>
      </c>
      <c r="W274" s="12">
        <v>8.2200000000000006</v>
      </c>
      <c r="X274" s="12">
        <v>33.936</v>
      </c>
      <c r="Y274" s="12">
        <v>7.3719999999999999</v>
      </c>
      <c r="Z274" s="12">
        <v>8.1010000000000009</v>
      </c>
      <c r="AA274" s="12">
        <v>8.2349999999999994</v>
      </c>
      <c r="AB274" s="13">
        <v>177.39100000000002</v>
      </c>
      <c r="AC274" s="12">
        <v>13.582000000000001</v>
      </c>
      <c r="AD274" s="12">
        <v>8.0120000000000005</v>
      </c>
      <c r="AE274" s="12">
        <v>11.196000000000002</v>
      </c>
      <c r="AF274" s="12">
        <v>53.385000000000005</v>
      </c>
      <c r="AG274" s="12">
        <v>7.7990000000000004</v>
      </c>
      <c r="AH274" s="12">
        <v>45.747</v>
      </c>
      <c r="AI274" s="12">
        <v>11.446999999999999</v>
      </c>
      <c r="AJ274" s="12">
        <v>13.45</v>
      </c>
      <c r="AK274" s="12">
        <v>43.615000000000002</v>
      </c>
      <c r="AL274" s="12">
        <v>13.361000000000001</v>
      </c>
      <c r="AM274" s="12">
        <v>4.069</v>
      </c>
      <c r="AN274" s="12">
        <v>0</v>
      </c>
      <c r="AO274" s="13">
        <v>225.66299999999998</v>
      </c>
      <c r="AP274" s="12">
        <v>4.8490000000000002</v>
      </c>
      <c r="AQ274" s="12">
        <v>5.0213999999999999</v>
      </c>
      <c r="AR274" s="12">
        <v>12.490900000000002</v>
      </c>
      <c r="AS274" s="12">
        <v>4.5003299999999999</v>
      </c>
      <c r="AT274" s="12">
        <v>5.89499</v>
      </c>
      <c r="AU274" s="12">
        <v>1.8721099999999999</v>
      </c>
      <c r="AV274" s="12">
        <v>4.41</v>
      </c>
      <c r="AW274" s="12">
        <v>5.9540000000000006</v>
      </c>
      <c r="AX274" s="12">
        <v>4.8197600000000005</v>
      </c>
      <c r="AY274" s="12">
        <v>4.9731399999999999</v>
      </c>
      <c r="AZ274" s="12">
        <v>0</v>
      </c>
      <c r="BA274" s="12">
        <v>19.133505680807723</v>
      </c>
      <c r="BB274" s="13">
        <v>73.919135680807727</v>
      </c>
      <c r="BC274" s="12">
        <v>0.18437543006559901</v>
      </c>
      <c r="BD274" s="12">
        <v>10.581630000000001</v>
      </c>
      <c r="BE274" s="12">
        <v>3.8847800000000001</v>
      </c>
      <c r="BF274" s="12">
        <v>0.56729910714285703</v>
      </c>
      <c r="BG274" s="12">
        <v>2.8</v>
      </c>
      <c r="BH274" s="12">
        <v>3.78</v>
      </c>
      <c r="BI274" s="12">
        <v>0.36046</v>
      </c>
      <c r="BJ274" s="12">
        <v>7.5</v>
      </c>
      <c r="BK274" s="12">
        <v>0.2</v>
      </c>
      <c r="BL274" s="12">
        <v>0</v>
      </c>
      <c r="BM274" s="12">
        <v>6.6408699999999996</v>
      </c>
      <c r="BN274" s="12">
        <v>3.4136599999999997</v>
      </c>
      <c r="BO274" s="8">
        <v>39.913074537208452</v>
      </c>
    </row>
    <row r="275" spans="1:67" x14ac:dyDescent="0.25">
      <c r="A275" s="10">
        <v>2850</v>
      </c>
      <c r="B275" s="11" t="s">
        <v>285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7">
        <f t="shared" si="4"/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3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v>0</v>
      </c>
      <c r="AM275" s="12">
        <v>0.21299999999999999</v>
      </c>
      <c r="AN275" s="12">
        <v>0</v>
      </c>
      <c r="AO275" s="13">
        <v>0.21299999999999999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0</v>
      </c>
      <c r="AY275" s="12">
        <v>0</v>
      </c>
      <c r="AZ275" s="12">
        <v>0</v>
      </c>
      <c r="BA275" s="12">
        <v>0</v>
      </c>
      <c r="BB275" s="13">
        <v>0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>
        <v>0</v>
      </c>
      <c r="BI275" s="12">
        <v>0</v>
      </c>
      <c r="BJ275" s="12">
        <v>0</v>
      </c>
      <c r="BK275" s="12">
        <v>0.89300000000000002</v>
      </c>
      <c r="BL275" s="12">
        <v>0</v>
      </c>
      <c r="BM275" s="12">
        <v>0</v>
      </c>
      <c r="BN275" s="12">
        <v>0</v>
      </c>
      <c r="BO275" s="8">
        <v>0.89300000000000002</v>
      </c>
    </row>
    <row r="276" spans="1:67" x14ac:dyDescent="0.25">
      <c r="A276" s="10">
        <v>2851</v>
      </c>
      <c r="B276" s="11" t="s">
        <v>286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7">
        <f t="shared" si="4"/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3">
        <v>0</v>
      </c>
      <c r="AC276" s="12">
        <v>0</v>
      </c>
      <c r="AD276" s="12">
        <v>0</v>
      </c>
      <c r="AE276" s="12">
        <v>0</v>
      </c>
      <c r="AF276" s="12">
        <v>0.59399999999999997</v>
      </c>
      <c r="AG276" s="12">
        <v>0</v>
      </c>
      <c r="AH276" s="12">
        <v>0</v>
      </c>
      <c r="AI276" s="12">
        <v>8.0619999999999994</v>
      </c>
      <c r="AJ276" s="12">
        <v>0</v>
      </c>
      <c r="AK276" s="12">
        <v>3.1029999999999998</v>
      </c>
      <c r="AL276" s="12">
        <v>0</v>
      </c>
      <c r="AM276" s="12">
        <v>0.158</v>
      </c>
      <c r="AN276" s="12">
        <v>2.4580000000000002</v>
      </c>
      <c r="AO276" s="13">
        <v>14.374999999999998</v>
      </c>
      <c r="AP276" s="12">
        <v>0</v>
      </c>
      <c r="AQ276" s="12">
        <v>1.2298600000000002</v>
      </c>
      <c r="AR276" s="12">
        <v>0.63906000000000007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1.0745799999999999</v>
      </c>
      <c r="AY276" s="12">
        <v>9.8775362318840612E-2</v>
      </c>
      <c r="AZ276" s="12">
        <v>71.095525568181799</v>
      </c>
      <c r="BA276" s="12">
        <v>7.6293023255813996E-2</v>
      </c>
      <c r="BB276" s="13">
        <v>74.214093953756461</v>
      </c>
      <c r="BC276" s="12">
        <v>0</v>
      </c>
      <c r="BD276" s="12">
        <v>0.46285202132176101</v>
      </c>
      <c r="BE276" s="12">
        <v>2.2947500000000001</v>
      </c>
      <c r="BF276" s="12">
        <v>0.47043000000000001</v>
      </c>
      <c r="BG276" s="12">
        <v>3.1692167487684699</v>
      </c>
      <c r="BH276" s="12">
        <v>2.66933</v>
      </c>
      <c r="BI276" s="12">
        <v>0</v>
      </c>
      <c r="BJ276" s="12">
        <v>3.3934591304347799</v>
      </c>
      <c r="BK276" s="12">
        <v>0</v>
      </c>
      <c r="BL276" s="12">
        <v>0</v>
      </c>
      <c r="BM276" s="12">
        <v>1.07226</v>
      </c>
      <c r="BN276" s="12">
        <v>0</v>
      </c>
      <c r="BO276" s="8">
        <v>13.532297900525011</v>
      </c>
    </row>
    <row r="277" spans="1:67" x14ac:dyDescent="0.25">
      <c r="A277" s="10">
        <v>2901</v>
      </c>
      <c r="B277" s="11" t="s">
        <v>287</v>
      </c>
      <c r="C277" s="12">
        <v>0</v>
      </c>
      <c r="D277" s="12">
        <v>0</v>
      </c>
      <c r="E277" s="12">
        <v>0</v>
      </c>
      <c r="F277" s="12">
        <v>2.41</v>
      </c>
      <c r="G277" s="12">
        <v>0</v>
      </c>
      <c r="H277" s="12">
        <v>0</v>
      </c>
      <c r="I277" s="12">
        <v>48.311</v>
      </c>
      <c r="J277" s="12">
        <v>28.846</v>
      </c>
      <c r="K277" s="12">
        <v>92.265000000000001</v>
      </c>
      <c r="L277" s="12">
        <v>95.856999999999999</v>
      </c>
      <c r="M277" s="12">
        <v>2.9670000000000001</v>
      </c>
      <c r="N277" s="12">
        <v>62.260999999999996</v>
      </c>
      <c r="O277" s="7">
        <f t="shared" si="4"/>
        <v>332.91699999999992</v>
      </c>
      <c r="P277" s="12">
        <v>12.413</v>
      </c>
      <c r="Q277" s="12">
        <v>73.328000000000003</v>
      </c>
      <c r="R277" s="12">
        <v>43.450999999999993</v>
      </c>
      <c r="S277" s="12">
        <v>17.404</v>
      </c>
      <c r="T277" s="12">
        <v>123.878</v>
      </c>
      <c r="U277" s="12">
        <v>204.66699999999994</v>
      </c>
      <c r="V277" s="12">
        <v>127.166</v>
      </c>
      <c r="W277" s="12">
        <v>80.378999999999991</v>
      </c>
      <c r="X277" s="12">
        <v>121.94600000000001</v>
      </c>
      <c r="Y277" s="12">
        <v>57.241000000000007</v>
      </c>
      <c r="Z277" s="12">
        <v>222.46499999999997</v>
      </c>
      <c r="AA277" s="12">
        <v>307.40900000000005</v>
      </c>
      <c r="AB277" s="13">
        <v>1391.7470000000001</v>
      </c>
      <c r="AC277" s="12">
        <v>580.84400000000005</v>
      </c>
      <c r="AD277" s="12">
        <v>823.33800000000008</v>
      </c>
      <c r="AE277" s="12">
        <v>266.83600000000001</v>
      </c>
      <c r="AF277" s="12">
        <v>249.38</v>
      </c>
      <c r="AG277" s="12">
        <v>207.30500000000001</v>
      </c>
      <c r="AH277" s="12">
        <v>615.69100000000014</v>
      </c>
      <c r="AI277" s="12">
        <v>6165.7199999999993</v>
      </c>
      <c r="AJ277" s="12">
        <v>4787.4939999999997</v>
      </c>
      <c r="AK277" s="12">
        <v>390.7179999999999</v>
      </c>
      <c r="AL277" s="12">
        <v>601.28500000000008</v>
      </c>
      <c r="AM277" s="12">
        <v>670.54300000000001</v>
      </c>
      <c r="AN277" s="12">
        <v>969.88999999999987</v>
      </c>
      <c r="AO277" s="13">
        <v>16329.044</v>
      </c>
      <c r="AP277" s="12">
        <v>28.743400000000001</v>
      </c>
      <c r="AQ277" s="12">
        <v>297.04176999999999</v>
      </c>
      <c r="AR277" s="12">
        <v>258.27427000000006</v>
      </c>
      <c r="AS277" s="12">
        <v>234.42830999999998</v>
      </c>
      <c r="AT277" s="12">
        <v>134.63650000000001</v>
      </c>
      <c r="AU277" s="12">
        <v>10.8735</v>
      </c>
      <c r="AV277" s="12">
        <v>0</v>
      </c>
      <c r="AW277" s="12">
        <v>0</v>
      </c>
      <c r="AX277" s="12">
        <v>27.279109999999999</v>
      </c>
      <c r="AY277" s="12">
        <v>0</v>
      </c>
      <c r="AZ277" s="12">
        <v>94.266949999999994</v>
      </c>
      <c r="BA277" s="12">
        <v>0</v>
      </c>
      <c r="BB277" s="13">
        <v>1085.5438100000001</v>
      </c>
      <c r="BC277" s="12">
        <v>8.8812500000000014</v>
      </c>
      <c r="BD277" s="12">
        <v>8.8874999999999993</v>
      </c>
      <c r="BE277" s="12">
        <v>0.11593000000000001</v>
      </c>
      <c r="BF277" s="12">
        <v>0</v>
      </c>
      <c r="BG277" s="12">
        <v>14.9499</v>
      </c>
      <c r="BH277" s="12">
        <v>2.4695999999999998</v>
      </c>
      <c r="BI277" s="12">
        <v>0</v>
      </c>
      <c r="BJ277" s="12">
        <v>42.49</v>
      </c>
      <c r="BK277" s="12">
        <v>0</v>
      </c>
      <c r="BL277" s="12">
        <v>0</v>
      </c>
      <c r="BM277" s="12">
        <v>0</v>
      </c>
      <c r="BN277" s="12">
        <v>17.05</v>
      </c>
      <c r="BO277" s="8">
        <v>94.844180000000009</v>
      </c>
    </row>
    <row r="278" spans="1:67" x14ac:dyDescent="0.25">
      <c r="A278" s="10">
        <v>2902</v>
      </c>
      <c r="B278" s="11" t="s">
        <v>288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7">
        <f t="shared" si="4"/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3">
        <v>0</v>
      </c>
      <c r="AC278" s="12">
        <v>107.70299999999999</v>
      </c>
      <c r="AD278" s="12">
        <v>0</v>
      </c>
      <c r="AE278" s="12">
        <v>0</v>
      </c>
      <c r="AF278" s="12">
        <v>0</v>
      </c>
      <c r="AG278" s="12">
        <v>0</v>
      </c>
      <c r="AH278" s="12">
        <v>5.5E-2</v>
      </c>
      <c r="AI278" s="12">
        <v>0</v>
      </c>
      <c r="AJ278" s="12">
        <v>0</v>
      </c>
      <c r="AK278" s="12">
        <v>0</v>
      </c>
      <c r="AL278" s="12">
        <v>0</v>
      </c>
      <c r="AM278" s="12">
        <v>0</v>
      </c>
      <c r="AN278" s="12">
        <v>99.995000000000005</v>
      </c>
      <c r="AO278" s="13">
        <v>207.75299999999999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3">
        <v>0</v>
      </c>
      <c r="BC278" s="12">
        <v>0</v>
      </c>
      <c r="BD278" s="12">
        <v>0</v>
      </c>
      <c r="BE278" s="12">
        <v>0</v>
      </c>
      <c r="BF278" s="12">
        <v>0</v>
      </c>
      <c r="BG278" s="12">
        <v>0</v>
      </c>
      <c r="BH278" s="12">
        <v>0</v>
      </c>
      <c r="BI278" s="12">
        <v>0</v>
      </c>
      <c r="BJ278" s="12">
        <v>0</v>
      </c>
      <c r="BK278" s="12">
        <v>0</v>
      </c>
      <c r="BL278" s="12">
        <v>0</v>
      </c>
      <c r="BM278" s="12">
        <v>0</v>
      </c>
      <c r="BN278" s="12">
        <v>0</v>
      </c>
      <c r="BO278" s="8">
        <v>0</v>
      </c>
    </row>
    <row r="279" spans="1:67" x14ac:dyDescent="0.25">
      <c r="A279" s="10">
        <v>2903</v>
      </c>
      <c r="B279" s="11" t="s">
        <v>289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3.16</v>
      </c>
      <c r="K279" s="12">
        <v>0</v>
      </c>
      <c r="L279" s="12">
        <v>0</v>
      </c>
      <c r="M279" s="12">
        <v>0</v>
      </c>
      <c r="N279" s="12">
        <v>0.35899999999999999</v>
      </c>
      <c r="O279" s="7">
        <f t="shared" si="4"/>
        <v>3.5190000000000001</v>
      </c>
      <c r="P279" s="12">
        <v>63.768999999999998</v>
      </c>
      <c r="Q279" s="12">
        <v>0</v>
      </c>
      <c r="R279" s="12">
        <v>0</v>
      </c>
      <c r="S279" s="12">
        <v>7.5949999999999998</v>
      </c>
      <c r="T279" s="12">
        <v>8.3070000000000004</v>
      </c>
      <c r="U279" s="12">
        <v>3.1339999999999999</v>
      </c>
      <c r="V279" s="12">
        <v>45.210999999999999</v>
      </c>
      <c r="W279" s="12">
        <v>0</v>
      </c>
      <c r="X279" s="12">
        <v>0.43</v>
      </c>
      <c r="Y279" s="12">
        <v>0</v>
      </c>
      <c r="Z279" s="12">
        <v>0</v>
      </c>
      <c r="AA279" s="12">
        <v>1.2999999999999999E-2</v>
      </c>
      <c r="AB279" s="13">
        <v>128.45900000000003</v>
      </c>
      <c r="AC279" s="12">
        <v>0</v>
      </c>
      <c r="AD279" s="12">
        <v>0</v>
      </c>
      <c r="AE279" s="12">
        <v>0</v>
      </c>
      <c r="AF279" s="12">
        <v>0</v>
      </c>
      <c r="AG279" s="12">
        <v>10.769</v>
      </c>
      <c r="AH279" s="12">
        <v>0</v>
      </c>
      <c r="AI279" s="12">
        <v>0</v>
      </c>
      <c r="AJ279" s="12">
        <v>13.904</v>
      </c>
      <c r="AK279" s="12">
        <v>0.151</v>
      </c>
      <c r="AL279" s="12">
        <v>0</v>
      </c>
      <c r="AM279" s="12">
        <v>19.699000000000002</v>
      </c>
      <c r="AN279" s="12">
        <v>70.275000000000006</v>
      </c>
      <c r="AO279" s="13">
        <v>114.798</v>
      </c>
      <c r="AP279" s="12">
        <v>0</v>
      </c>
      <c r="AQ279" s="12">
        <v>0</v>
      </c>
      <c r="AR279" s="12">
        <v>83.573540000000008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12">
        <v>0</v>
      </c>
      <c r="BA279" s="12">
        <v>0</v>
      </c>
      <c r="BB279" s="13">
        <v>83.573540000000008</v>
      </c>
      <c r="BC279" s="12">
        <v>0</v>
      </c>
      <c r="BD279" s="12">
        <v>0</v>
      </c>
      <c r="BE279" s="12">
        <v>0.88211000000000006</v>
      </c>
      <c r="BF279" s="12">
        <v>0</v>
      </c>
      <c r="BG279" s="12">
        <v>5.3100300000000002</v>
      </c>
      <c r="BH279" s="12">
        <v>0.23268</v>
      </c>
      <c r="BI279" s="12">
        <v>2.15537914893617</v>
      </c>
      <c r="BJ279" s="12">
        <v>5.668573083778969</v>
      </c>
      <c r="BK279" s="12">
        <v>0</v>
      </c>
      <c r="BL279" s="12">
        <v>0</v>
      </c>
      <c r="BM279" s="12">
        <v>0</v>
      </c>
      <c r="BN279" s="12">
        <v>0.10400020101512637</v>
      </c>
      <c r="BO279" s="8">
        <v>14.352772433730266</v>
      </c>
    </row>
    <row r="280" spans="1:67" ht="30" x14ac:dyDescent="0.25">
      <c r="A280" s="10">
        <v>2904</v>
      </c>
      <c r="B280" s="11" t="s">
        <v>290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7">
        <f t="shared" si="4"/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0.73799999999999999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3">
        <v>0.73799999999999999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0.06</v>
      </c>
      <c r="AJ280" s="12">
        <v>0</v>
      </c>
      <c r="AK280" s="12">
        <v>0</v>
      </c>
      <c r="AL280" s="12">
        <v>0</v>
      </c>
      <c r="AM280" s="12">
        <v>0</v>
      </c>
      <c r="AN280" s="12">
        <v>0</v>
      </c>
      <c r="AO280" s="13">
        <v>0.06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3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>
        <v>0</v>
      </c>
      <c r="BI280" s="12">
        <v>0</v>
      </c>
      <c r="BJ280" s="12">
        <v>0</v>
      </c>
      <c r="BK280" s="12">
        <v>0</v>
      </c>
      <c r="BL280" s="12">
        <v>0</v>
      </c>
      <c r="BM280" s="12">
        <v>0</v>
      </c>
      <c r="BN280" s="12">
        <v>0</v>
      </c>
      <c r="BO280" s="8">
        <v>0</v>
      </c>
    </row>
    <row r="281" spans="1:67" x14ac:dyDescent="0.25">
      <c r="A281" s="10">
        <v>2905</v>
      </c>
      <c r="B281" s="11" t="s">
        <v>291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7">
        <f t="shared" si="4"/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120.048</v>
      </c>
      <c r="X281" s="12">
        <v>0</v>
      </c>
      <c r="Y281" s="12">
        <v>0</v>
      </c>
      <c r="Z281" s="12">
        <v>0</v>
      </c>
      <c r="AA281" s="12">
        <v>0</v>
      </c>
      <c r="AB281" s="13">
        <v>120.048</v>
      </c>
      <c r="AC281" s="12">
        <v>0</v>
      </c>
      <c r="AD281" s="12">
        <v>0</v>
      </c>
      <c r="AE281" s="12">
        <v>0</v>
      </c>
      <c r="AF281" s="12">
        <v>0</v>
      </c>
      <c r="AG281" s="12">
        <v>2.9529999999999998</v>
      </c>
      <c r="AH281" s="12">
        <v>0</v>
      </c>
      <c r="AI281" s="12">
        <v>0</v>
      </c>
      <c r="AJ281" s="12">
        <v>16.295999999999999</v>
      </c>
      <c r="AK281" s="12">
        <v>0</v>
      </c>
      <c r="AL281" s="12">
        <v>0</v>
      </c>
      <c r="AM281" s="12">
        <v>0</v>
      </c>
      <c r="AN281" s="12">
        <v>0</v>
      </c>
      <c r="AO281" s="13">
        <v>19.248999999999999</v>
      </c>
      <c r="AP281" s="12">
        <v>0</v>
      </c>
      <c r="AQ281" s="12">
        <v>0.51422999999999996</v>
      </c>
      <c r="AR281" s="12">
        <v>55.111809999999998</v>
      </c>
      <c r="AS281" s="12">
        <v>0</v>
      </c>
      <c r="AT281" s="12">
        <v>0</v>
      </c>
      <c r="AU281" s="12">
        <v>0</v>
      </c>
      <c r="AV281" s="12">
        <v>0.97708000000000006</v>
      </c>
      <c r="AW281" s="12">
        <v>0</v>
      </c>
      <c r="AX281" s="12">
        <v>55.39425</v>
      </c>
      <c r="AY281" s="12">
        <v>0</v>
      </c>
      <c r="AZ281" s="12">
        <v>0</v>
      </c>
      <c r="BA281" s="12">
        <v>0.42059534883720895</v>
      </c>
      <c r="BB281" s="13">
        <v>112.4179653488372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>
        <v>0</v>
      </c>
      <c r="BI281" s="12">
        <v>0.72379000000000004</v>
      </c>
      <c r="BJ281" s="12">
        <v>0</v>
      </c>
      <c r="BK281" s="12">
        <v>0</v>
      </c>
      <c r="BL281" s="12">
        <v>2.1819999999999999</v>
      </c>
      <c r="BM281" s="12">
        <v>0.388875305623472</v>
      </c>
      <c r="BN281" s="12">
        <v>0</v>
      </c>
      <c r="BO281" s="8">
        <v>3.294665305623472</v>
      </c>
    </row>
    <row r="282" spans="1:67" x14ac:dyDescent="0.25">
      <c r="A282" s="10">
        <v>2907</v>
      </c>
      <c r="B282" s="11" t="s">
        <v>292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7">
        <f t="shared" si="4"/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3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3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3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>
        <v>5.3566717402333798E-2</v>
      </c>
      <c r="BI282" s="12">
        <v>0</v>
      </c>
      <c r="BJ282" s="12">
        <v>0</v>
      </c>
      <c r="BK282" s="12">
        <v>0</v>
      </c>
      <c r="BL282" s="12">
        <v>0</v>
      </c>
      <c r="BM282" s="12">
        <v>0</v>
      </c>
      <c r="BN282" s="12">
        <v>0</v>
      </c>
      <c r="BO282" s="8">
        <v>5.3566717402333798E-2</v>
      </c>
    </row>
    <row r="283" spans="1:67" x14ac:dyDescent="0.25">
      <c r="A283" s="10">
        <v>2909</v>
      </c>
      <c r="B283" s="11" t="s">
        <v>293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7">
        <f t="shared" si="4"/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3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3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3">
        <v>0</v>
      </c>
      <c r="BC283" s="12">
        <v>0</v>
      </c>
      <c r="BD283" s="12">
        <v>0</v>
      </c>
      <c r="BE283" s="12">
        <v>27.988093750000001</v>
      </c>
      <c r="BF283" s="12">
        <v>0</v>
      </c>
      <c r="BG283" s="12">
        <v>0</v>
      </c>
      <c r="BH283" s="12">
        <v>0</v>
      </c>
      <c r="BI283" s="12">
        <v>0</v>
      </c>
      <c r="BJ283" s="12">
        <v>0.17568</v>
      </c>
      <c r="BK283" s="12">
        <v>53</v>
      </c>
      <c r="BL283" s="12">
        <v>0</v>
      </c>
      <c r="BM283" s="12">
        <v>0</v>
      </c>
      <c r="BN283" s="12">
        <v>0</v>
      </c>
      <c r="BO283" s="8">
        <v>81.163773750000004</v>
      </c>
    </row>
    <row r="284" spans="1:67" ht="30" x14ac:dyDescent="0.25">
      <c r="A284" s="10">
        <v>2912</v>
      </c>
      <c r="B284" s="11" t="s">
        <v>294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7">
        <f t="shared" si="4"/>
        <v>0</v>
      </c>
      <c r="P284" s="12">
        <v>0</v>
      </c>
      <c r="Q284" s="12">
        <v>0</v>
      </c>
      <c r="R284" s="12">
        <v>11.5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3">
        <v>11.5</v>
      </c>
      <c r="AC284" s="12">
        <v>15.192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2.5070000000000001</v>
      </c>
      <c r="AK284" s="12">
        <v>0</v>
      </c>
      <c r="AL284" s="12">
        <v>0</v>
      </c>
      <c r="AM284" s="12">
        <v>0</v>
      </c>
      <c r="AN284" s="12">
        <v>0</v>
      </c>
      <c r="AO284" s="13">
        <v>17.699000000000002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3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>
        <v>0</v>
      </c>
      <c r="BI284" s="12">
        <v>0</v>
      </c>
      <c r="BJ284" s="12">
        <v>0</v>
      </c>
      <c r="BK284" s="12">
        <v>0</v>
      </c>
      <c r="BL284" s="12">
        <v>0</v>
      </c>
      <c r="BM284" s="12">
        <v>0</v>
      </c>
      <c r="BN284" s="12">
        <v>0</v>
      </c>
      <c r="BO284" s="8">
        <v>0</v>
      </c>
    </row>
    <row r="285" spans="1:67" x14ac:dyDescent="0.25">
      <c r="A285" s="10">
        <v>2914</v>
      </c>
      <c r="B285" s="11" t="s">
        <v>295</v>
      </c>
      <c r="C285" s="12">
        <v>0</v>
      </c>
      <c r="D285" s="12">
        <v>0</v>
      </c>
      <c r="E285" s="12">
        <v>0</v>
      </c>
      <c r="F285" s="12">
        <v>0</v>
      </c>
      <c r="G285" s="12">
        <v>5.8000000000000003E-2</v>
      </c>
      <c r="H285" s="12">
        <v>0</v>
      </c>
      <c r="I285" s="12">
        <v>0</v>
      </c>
      <c r="J285" s="12">
        <v>0</v>
      </c>
      <c r="K285" s="12">
        <v>0</v>
      </c>
      <c r="L285" s="12">
        <v>17.667000000000002</v>
      </c>
      <c r="M285" s="12">
        <v>0</v>
      </c>
      <c r="N285" s="12">
        <v>0</v>
      </c>
      <c r="O285" s="7">
        <f t="shared" si="4"/>
        <v>17.725000000000001</v>
      </c>
      <c r="P285" s="12">
        <v>0</v>
      </c>
      <c r="Q285" s="12">
        <v>0</v>
      </c>
      <c r="R285" s="12">
        <v>0</v>
      </c>
      <c r="S285" s="12">
        <v>2.4E-2</v>
      </c>
      <c r="T285" s="12">
        <v>0</v>
      </c>
      <c r="U285" s="12">
        <v>0</v>
      </c>
      <c r="V285" s="12">
        <v>0</v>
      </c>
      <c r="W285" s="12">
        <v>0</v>
      </c>
      <c r="X285" s="12">
        <v>0.75600000000000001</v>
      </c>
      <c r="Y285" s="12">
        <v>0.33600000000000002</v>
      </c>
      <c r="Z285" s="12">
        <v>8.5000000000000006E-2</v>
      </c>
      <c r="AA285" s="12">
        <v>0</v>
      </c>
      <c r="AB285" s="13">
        <v>1.2010000000000001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1.2999999999999999E-2</v>
      </c>
      <c r="AI285" s="12">
        <v>0</v>
      </c>
      <c r="AJ285" s="12">
        <v>0</v>
      </c>
      <c r="AK285" s="12">
        <v>0</v>
      </c>
      <c r="AL285" s="12">
        <v>0</v>
      </c>
      <c r="AM285" s="12">
        <v>0.183</v>
      </c>
      <c r="AN285" s="12">
        <v>0</v>
      </c>
      <c r="AO285" s="13">
        <v>0.19600000000000001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0.26274000000000003</v>
      </c>
      <c r="AV285" s="12">
        <v>0</v>
      </c>
      <c r="AW285" s="12">
        <v>0.18492000000000003</v>
      </c>
      <c r="AX285" s="12">
        <v>0</v>
      </c>
      <c r="AY285" s="12">
        <v>5.5919999999999997E-2</v>
      </c>
      <c r="AZ285" s="12">
        <v>0</v>
      </c>
      <c r="BA285" s="12">
        <v>0</v>
      </c>
      <c r="BB285" s="13">
        <v>0.50358000000000003</v>
      </c>
      <c r="BC285" s="12">
        <v>0</v>
      </c>
      <c r="BD285" s="12">
        <v>0</v>
      </c>
      <c r="BE285" s="12">
        <v>0</v>
      </c>
      <c r="BF285" s="12">
        <v>0.55962999999999996</v>
      </c>
      <c r="BG285" s="12">
        <v>0</v>
      </c>
      <c r="BH285" s="12">
        <v>0.12987000000000001</v>
      </c>
      <c r="BI285" s="12">
        <v>2.5221649484536101E-2</v>
      </c>
      <c r="BJ285" s="12">
        <v>0</v>
      </c>
      <c r="BK285" s="12">
        <v>0</v>
      </c>
      <c r="BL285" s="12">
        <v>0</v>
      </c>
      <c r="BM285" s="12">
        <v>0</v>
      </c>
      <c r="BN285" s="12">
        <v>0</v>
      </c>
      <c r="BO285" s="8">
        <v>0.71472164948453609</v>
      </c>
    </row>
    <row r="286" spans="1:67" ht="30" x14ac:dyDescent="0.25">
      <c r="A286" s="10">
        <v>2915</v>
      </c>
      <c r="B286" s="11" t="s">
        <v>296</v>
      </c>
      <c r="C286" s="12">
        <v>0</v>
      </c>
      <c r="D286" s="12">
        <v>0</v>
      </c>
      <c r="E286" s="12">
        <v>0</v>
      </c>
      <c r="F286" s="12">
        <v>0</v>
      </c>
      <c r="G286" s="12">
        <v>0.106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7">
        <f t="shared" si="4"/>
        <v>0.106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0.20900000000000002</v>
      </c>
      <c r="V286" s="12">
        <v>0</v>
      </c>
      <c r="W286" s="12">
        <v>10.571999999999999</v>
      </c>
      <c r="X286" s="12">
        <v>0</v>
      </c>
      <c r="Y286" s="12">
        <v>0</v>
      </c>
      <c r="Z286" s="12">
        <v>0</v>
      </c>
      <c r="AA286" s="12">
        <v>0</v>
      </c>
      <c r="AB286" s="13">
        <v>10.780999999999999</v>
      </c>
      <c r="AC286" s="12">
        <v>0</v>
      </c>
      <c r="AD286" s="12">
        <v>0</v>
      </c>
      <c r="AE286" s="12">
        <v>4.6459999999999999</v>
      </c>
      <c r="AF286" s="12">
        <v>0</v>
      </c>
      <c r="AG286" s="12">
        <v>1.093</v>
      </c>
      <c r="AH286" s="12">
        <v>4.7470000000000008</v>
      </c>
      <c r="AI286" s="12">
        <v>1.581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3">
        <v>12.067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3">
        <v>0</v>
      </c>
      <c r="BC286" s="12">
        <v>0</v>
      </c>
      <c r="BD286" s="12">
        <v>0</v>
      </c>
      <c r="BE286" s="12">
        <v>0</v>
      </c>
      <c r="BF286" s="12">
        <v>0.73483999999999994</v>
      </c>
      <c r="BG286" s="12">
        <v>0</v>
      </c>
      <c r="BH286" s="12">
        <v>0.54553559107052296</v>
      </c>
      <c r="BI286" s="12">
        <v>0</v>
      </c>
      <c r="BJ286" s="12">
        <v>7.5060000000000002E-2</v>
      </c>
      <c r="BK286" s="12">
        <v>0</v>
      </c>
      <c r="BL286" s="12">
        <v>0</v>
      </c>
      <c r="BM286" s="12">
        <v>0.26709950248756198</v>
      </c>
      <c r="BN286" s="12">
        <v>0.26103000000000004</v>
      </c>
      <c r="BO286" s="8">
        <v>1.883565093558085</v>
      </c>
    </row>
    <row r="287" spans="1:67" ht="30" x14ac:dyDescent="0.25">
      <c r="A287" s="10">
        <v>2916</v>
      </c>
      <c r="B287" s="11" t="s">
        <v>297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2.2120000000000002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7">
        <f t="shared" si="4"/>
        <v>2.2120000000000002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3">
        <v>0</v>
      </c>
      <c r="AC287" s="12">
        <v>0</v>
      </c>
      <c r="AD287" s="12">
        <v>0</v>
      </c>
      <c r="AE287" s="12">
        <v>0</v>
      </c>
      <c r="AF287" s="12">
        <v>4.0000000000000001E-3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3">
        <v>4.0000000000000001E-3</v>
      </c>
      <c r="AP287" s="12">
        <v>0</v>
      </c>
      <c r="AQ287" s="12">
        <v>0</v>
      </c>
      <c r="AR287" s="12">
        <v>0.18262</v>
      </c>
      <c r="AS287" s="12">
        <v>0</v>
      </c>
      <c r="AT287" s="12">
        <v>0.89399000000000006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3">
        <v>1.0766100000000001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>
        <v>0</v>
      </c>
      <c r="BI287" s="12">
        <v>0</v>
      </c>
      <c r="BJ287" s="12">
        <v>0</v>
      </c>
      <c r="BK287" s="12">
        <v>0</v>
      </c>
      <c r="BL287" s="12">
        <v>0</v>
      </c>
      <c r="BM287" s="12">
        <v>0</v>
      </c>
      <c r="BN287" s="12">
        <v>0</v>
      </c>
      <c r="BO287" s="8">
        <v>0</v>
      </c>
    </row>
    <row r="288" spans="1:67" x14ac:dyDescent="0.25">
      <c r="A288" s="10">
        <v>2917</v>
      </c>
      <c r="B288" s="11" t="s">
        <v>298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7">
        <f t="shared" si="4"/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3">
        <v>0</v>
      </c>
      <c r="AC288" s="12">
        <v>0</v>
      </c>
      <c r="AD288" s="12">
        <v>0</v>
      </c>
      <c r="AE288" s="12">
        <v>3.0329999999999999</v>
      </c>
      <c r="AF288" s="12">
        <v>0</v>
      </c>
      <c r="AG288" s="12">
        <v>0.16600000000000001</v>
      </c>
      <c r="AH288" s="12">
        <v>0</v>
      </c>
      <c r="AI288" s="12">
        <v>0.151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3">
        <v>3.3499999999999996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3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>
        <v>0</v>
      </c>
      <c r="BI288" s="12">
        <v>4.8601700000000001</v>
      </c>
      <c r="BJ288" s="12">
        <v>17.520160000000001</v>
      </c>
      <c r="BK288" s="12">
        <v>0</v>
      </c>
      <c r="BL288" s="12">
        <v>0</v>
      </c>
      <c r="BM288" s="12">
        <v>0</v>
      </c>
      <c r="BN288" s="12">
        <v>0</v>
      </c>
      <c r="BO288" s="8">
        <v>22.380330000000001</v>
      </c>
    </row>
    <row r="289" spans="1:67" ht="30" x14ac:dyDescent="0.25">
      <c r="A289" s="10">
        <v>2918</v>
      </c>
      <c r="B289" s="11" t="s">
        <v>299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7">
        <f t="shared" si="4"/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0.16299999999999998</v>
      </c>
      <c r="V289" s="12">
        <v>0</v>
      </c>
      <c r="W289" s="12">
        <v>4.6230000000000002</v>
      </c>
      <c r="X289" s="12">
        <v>5.6990000000000007</v>
      </c>
      <c r="Y289" s="12">
        <v>0</v>
      </c>
      <c r="Z289" s="12">
        <v>0</v>
      </c>
      <c r="AA289" s="12">
        <v>23.559000000000001</v>
      </c>
      <c r="AB289" s="13">
        <v>34.044000000000004</v>
      </c>
      <c r="AC289" s="12">
        <v>0</v>
      </c>
      <c r="AD289" s="12">
        <v>0</v>
      </c>
      <c r="AE289" s="12">
        <v>0</v>
      </c>
      <c r="AF289" s="12">
        <v>0.06</v>
      </c>
      <c r="AG289" s="12">
        <v>0.39900000000000002</v>
      </c>
      <c r="AH289" s="12">
        <v>0.01</v>
      </c>
      <c r="AI289" s="12">
        <v>0.13600000000000001</v>
      </c>
      <c r="AJ289" s="12">
        <v>0</v>
      </c>
      <c r="AK289" s="12">
        <v>21.204000000000001</v>
      </c>
      <c r="AL289" s="12">
        <v>0</v>
      </c>
      <c r="AM289" s="12">
        <v>0</v>
      </c>
      <c r="AN289" s="12">
        <v>0</v>
      </c>
      <c r="AO289" s="13">
        <v>21.809000000000001</v>
      </c>
      <c r="AP289" s="12">
        <v>0</v>
      </c>
      <c r="AQ289" s="12">
        <v>1.7323999999999997</v>
      </c>
      <c r="AR289" s="12">
        <v>3.6030000000000002</v>
      </c>
      <c r="AS289" s="12">
        <v>0</v>
      </c>
      <c r="AT289" s="12">
        <v>0.20049</v>
      </c>
      <c r="AU289" s="12">
        <v>8.7499999999999994E-2</v>
      </c>
      <c r="AV289" s="12">
        <v>0.48404000000000003</v>
      </c>
      <c r="AW289" s="12">
        <v>0</v>
      </c>
      <c r="AX289" s="12">
        <v>2.3386300000000002</v>
      </c>
      <c r="AY289" s="12">
        <v>33.449840000000002</v>
      </c>
      <c r="AZ289" s="12">
        <v>1.6251599999999999</v>
      </c>
      <c r="BA289" s="12">
        <v>2.2790697674418599E-2</v>
      </c>
      <c r="BB289" s="13">
        <v>43.543850697674422</v>
      </c>
      <c r="BC289" s="12">
        <v>0</v>
      </c>
      <c r="BD289" s="12">
        <v>7.6303854389721604</v>
      </c>
      <c r="BE289" s="12">
        <v>0</v>
      </c>
      <c r="BF289" s="12">
        <v>1.023929272635953</v>
      </c>
      <c r="BG289" s="12">
        <v>3.4284400000000002</v>
      </c>
      <c r="BH289" s="12">
        <v>2.7758198989898992</v>
      </c>
      <c r="BI289" s="12">
        <v>0.29799999999999999</v>
      </c>
      <c r="BJ289" s="12">
        <v>31.083442857142899</v>
      </c>
      <c r="BK289" s="12">
        <v>28.910395721925113</v>
      </c>
      <c r="BL289" s="12">
        <v>4.6006099999999996</v>
      </c>
      <c r="BM289" s="12">
        <v>12.652985749143603</v>
      </c>
      <c r="BN289" s="12">
        <v>5.8734299999999999</v>
      </c>
      <c r="BO289" s="8">
        <v>98.277438938809624</v>
      </c>
    </row>
    <row r="290" spans="1:67" x14ac:dyDescent="0.25">
      <c r="A290" s="10">
        <v>2919</v>
      </c>
      <c r="B290" s="11" t="s">
        <v>300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7">
        <f t="shared" si="4"/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3">
        <v>0</v>
      </c>
      <c r="AC290" s="12">
        <v>0</v>
      </c>
      <c r="AD290" s="12">
        <v>0</v>
      </c>
      <c r="AE290" s="12">
        <v>0.374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3">
        <v>0.374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3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>
        <v>0</v>
      </c>
      <c r="BI290" s="12">
        <v>0</v>
      </c>
      <c r="BJ290" s="12">
        <v>0</v>
      </c>
      <c r="BK290" s="12">
        <v>0</v>
      </c>
      <c r="BL290" s="12">
        <v>0</v>
      </c>
      <c r="BM290" s="12">
        <v>0</v>
      </c>
      <c r="BN290" s="12">
        <v>0</v>
      </c>
      <c r="BO290" s="8">
        <v>0</v>
      </c>
    </row>
    <row r="291" spans="1:67" x14ac:dyDescent="0.25">
      <c r="A291" s="10">
        <v>2921</v>
      </c>
      <c r="B291" s="11" t="s">
        <v>301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7">
        <f t="shared" si="4"/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1.1000000000000001</v>
      </c>
      <c r="AB291" s="13">
        <v>1.1000000000000001</v>
      </c>
      <c r="AC291" s="12">
        <v>0</v>
      </c>
      <c r="AD291" s="12">
        <v>29.48</v>
      </c>
      <c r="AE291" s="12">
        <v>0</v>
      </c>
      <c r="AF291" s="12">
        <v>0</v>
      </c>
      <c r="AG291" s="12">
        <v>29.64</v>
      </c>
      <c r="AH291" s="12">
        <v>30.663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29.423999999999999</v>
      </c>
      <c r="AO291" s="13">
        <v>119.20699999999999</v>
      </c>
      <c r="AP291" s="12">
        <v>0</v>
      </c>
      <c r="AQ291" s="12">
        <v>0</v>
      </c>
      <c r="AR291" s="12">
        <v>7.4157999999999999</v>
      </c>
      <c r="AS291" s="12">
        <v>0</v>
      </c>
      <c r="AT291" s="12">
        <v>0</v>
      </c>
      <c r="AU291" s="12">
        <v>11.28157</v>
      </c>
      <c r="AV291" s="12">
        <v>0</v>
      </c>
      <c r="AW291" s="12">
        <v>0</v>
      </c>
      <c r="AX291" s="12">
        <v>0</v>
      </c>
      <c r="AY291" s="12">
        <v>34.689730000000004</v>
      </c>
      <c r="AZ291" s="12">
        <v>0</v>
      </c>
      <c r="BA291" s="12">
        <v>0</v>
      </c>
      <c r="BB291" s="13">
        <v>53.387100000000004</v>
      </c>
      <c r="BC291" s="12">
        <v>0.22618000000000002</v>
      </c>
      <c r="BD291" s="12">
        <v>0</v>
      </c>
      <c r="BE291" s="12">
        <v>34.228000000000002</v>
      </c>
      <c r="BF291" s="12">
        <v>0</v>
      </c>
      <c r="BG291" s="12">
        <v>0</v>
      </c>
      <c r="BH291" s="12">
        <v>0</v>
      </c>
      <c r="BI291" s="12">
        <v>0</v>
      </c>
      <c r="BJ291" s="12">
        <v>0</v>
      </c>
      <c r="BK291" s="12">
        <v>0</v>
      </c>
      <c r="BL291" s="12">
        <v>0</v>
      </c>
      <c r="BM291" s="12">
        <v>0</v>
      </c>
      <c r="BN291" s="12">
        <v>0</v>
      </c>
      <c r="BO291" s="8">
        <v>34.454180000000001</v>
      </c>
    </row>
    <row r="292" spans="1:67" x14ac:dyDescent="0.25">
      <c r="A292" s="10">
        <v>2922</v>
      </c>
      <c r="B292" s="11" t="s">
        <v>302</v>
      </c>
      <c r="C292" s="12">
        <v>0</v>
      </c>
      <c r="D292" s="12">
        <v>0</v>
      </c>
      <c r="E292" s="12">
        <v>0</v>
      </c>
      <c r="F292" s="12">
        <v>0</v>
      </c>
      <c r="G292" s="12">
        <v>78.546000000000006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7">
        <f t="shared" si="4"/>
        <v>78.546000000000006</v>
      </c>
      <c r="P292" s="12">
        <v>0</v>
      </c>
      <c r="Q292" s="12">
        <v>0</v>
      </c>
      <c r="R292" s="12">
        <v>0</v>
      </c>
      <c r="S292" s="12">
        <v>0</v>
      </c>
      <c r="T292" s="12">
        <v>29.113</v>
      </c>
      <c r="U292" s="12">
        <v>29.385999999999999</v>
      </c>
      <c r="V292" s="12">
        <v>0</v>
      </c>
      <c r="W292" s="12">
        <v>0</v>
      </c>
      <c r="X292" s="12">
        <v>0</v>
      </c>
      <c r="Y292" s="12">
        <v>27.219000000000001</v>
      </c>
      <c r="Z292" s="12">
        <v>0</v>
      </c>
      <c r="AA292" s="12">
        <v>0</v>
      </c>
      <c r="AB292" s="13">
        <v>85.717999999999989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0.13800000000000001</v>
      </c>
      <c r="AJ292" s="12">
        <v>0</v>
      </c>
      <c r="AK292" s="12">
        <v>0</v>
      </c>
      <c r="AL292" s="12">
        <v>0</v>
      </c>
      <c r="AM292" s="12">
        <v>0</v>
      </c>
      <c r="AN292" s="12">
        <v>95.617999999999995</v>
      </c>
      <c r="AO292" s="13">
        <v>95.756</v>
      </c>
      <c r="AP292" s="12">
        <v>0</v>
      </c>
      <c r="AQ292" s="12">
        <v>0</v>
      </c>
      <c r="AR292" s="12">
        <v>96.407179999999983</v>
      </c>
      <c r="AS292" s="12">
        <v>0</v>
      </c>
      <c r="AT292" s="12">
        <v>0</v>
      </c>
      <c r="AU292" s="12">
        <v>0</v>
      </c>
      <c r="AV292" s="12">
        <v>59.975999999999999</v>
      </c>
      <c r="AW292" s="12">
        <v>33.6096</v>
      </c>
      <c r="AX292" s="12">
        <v>0</v>
      </c>
      <c r="AY292" s="12">
        <v>0</v>
      </c>
      <c r="AZ292" s="12">
        <v>0</v>
      </c>
      <c r="BA292" s="12">
        <v>0</v>
      </c>
      <c r="BB292" s="13">
        <v>189.99277999999998</v>
      </c>
      <c r="BC292" s="12">
        <v>0</v>
      </c>
      <c r="BD292" s="12">
        <v>40</v>
      </c>
      <c r="BE292" s="12">
        <v>26.93</v>
      </c>
      <c r="BF292" s="12">
        <v>0</v>
      </c>
      <c r="BG292" s="12">
        <v>17.4879</v>
      </c>
      <c r="BH292" s="12">
        <v>17.69904</v>
      </c>
      <c r="BI292" s="12">
        <v>12.192</v>
      </c>
      <c r="BJ292" s="12">
        <v>35.292000000000002</v>
      </c>
      <c r="BK292" s="12">
        <v>14.64</v>
      </c>
      <c r="BL292" s="12">
        <v>13.2</v>
      </c>
      <c r="BM292" s="12">
        <v>14.160169154228855</v>
      </c>
      <c r="BN292" s="12">
        <v>16.7</v>
      </c>
      <c r="BO292" s="8">
        <v>208.30110915422887</v>
      </c>
    </row>
    <row r="293" spans="1:67" x14ac:dyDescent="0.25">
      <c r="A293" s="10">
        <v>2923</v>
      </c>
      <c r="B293" s="11" t="s">
        <v>303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7">
        <f t="shared" si="4"/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3">
        <v>0</v>
      </c>
      <c r="AC293" s="12">
        <v>0</v>
      </c>
      <c r="AD293" s="12">
        <v>0</v>
      </c>
      <c r="AE293" s="12">
        <v>0</v>
      </c>
      <c r="AF293" s="12">
        <v>7.0000000000000001E-3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3">
        <v>7.0000000000000001E-3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3.7590000000000005E-2</v>
      </c>
      <c r="AW293" s="12">
        <v>1.29</v>
      </c>
      <c r="AX293" s="12">
        <v>0</v>
      </c>
      <c r="AY293" s="12">
        <v>0</v>
      </c>
      <c r="AZ293" s="12">
        <v>0</v>
      </c>
      <c r="BA293" s="12">
        <v>0</v>
      </c>
      <c r="BB293" s="13">
        <v>1.32759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>
        <v>0</v>
      </c>
      <c r="BI293" s="12">
        <v>0</v>
      </c>
      <c r="BJ293" s="12">
        <v>0</v>
      </c>
      <c r="BK293" s="12">
        <v>0</v>
      </c>
      <c r="BL293" s="12">
        <v>0</v>
      </c>
      <c r="BM293" s="12">
        <v>0</v>
      </c>
      <c r="BN293" s="12">
        <v>0</v>
      </c>
      <c r="BO293" s="8">
        <v>0</v>
      </c>
    </row>
    <row r="294" spans="1:67" x14ac:dyDescent="0.25">
      <c r="A294" s="10">
        <v>2924</v>
      </c>
      <c r="B294" s="11" t="s">
        <v>304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7">
        <f t="shared" si="4"/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14.728</v>
      </c>
      <c r="AB294" s="13">
        <v>14.728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3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3">
        <v>0</v>
      </c>
      <c r="BC294" s="12">
        <v>8.625</v>
      </c>
      <c r="BD294" s="12">
        <v>0</v>
      </c>
      <c r="BE294" s="12">
        <v>134.80862999999999</v>
      </c>
      <c r="BF294" s="12">
        <v>2.875</v>
      </c>
      <c r="BG294" s="12">
        <v>2.7675000000000001</v>
      </c>
      <c r="BH294" s="12">
        <v>2.65</v>
      </c>
      <c r="BI294" s="12">
        <v>0</v>
      </c>
      <c r="BJ294" s="12">
        <v>2.65</v>
      </c>
      <c r="BK294" s="12">
        <v>2.65</v>
      </c>
      <c r="BL294" s="12">
        <v>0</v>
      </c>
      <c r="BM294" s="12">
        <v>2.65</v>
      </c>
      <c r="BN294" s="12">
        <v>3.9750000000000001</v>
      </c>
      <c r="BO294" s="8">
        <v>163.65113000000002</v>
      </c>
    </row>
    <row r="295" spans="1:67" x14ac:dyDescent="0.25">
      <c r="A295" s="10">
        <v>2925</v>
      </c>
      <c r="B295" s="11" t="s">
        <v>305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2.7570000000000001</v>
      </c>
      <c r="L295" s="12">
        <v>0</v>
      </c>
      <c r="M295" s="12">
        <v>0</v>
      </c>
      <c r="N295" s="12">
        <v>0.498</v>
      </c>
      <c r="O295" s="7">
        <f t="shared" si="4"/>
        <v>3.2549999999999999</v>
      </c>
      <c r="P295" s="12">
        <v>0.14199999999999999</v>
      </c>
      <c r="Q295" s="12">
        <v>2.6789999999999998</v>
      </c>
      <c r="R295" s="12">
        <v>0</v>
      </c>
      <c r="S295" s="12">
        <v>0</v>
      </c>
      <c r="T295" s="12">
        <v>2.7040000000000002</v>
      </c>
      <c r="U295" s="12">
        <v>5.4080000000000004</v>
      </c>
      <c r="V295" s="12">
        <v>0</v>
      </c>
      <c r="W295" s="12">
        <v>0</v>
      </c>
      <c r="X295" s="12">
        <v>1.0069999999999999</v>
      </c>
      <c r="Y295" s="12">
        <v>0</v>
      </c>
      <c r="Z295" s="12">
        <v>2.7910000000000004</v>
      </c>
      <c r="AA295" s="12">
        <v>0</v>
      </c>
      <c r="AB295" s="13">
        <v>14.731</v>
      </c>
      <c r="AC295" s="12">
        <v>0</v>
      </c>
      <c r="AD295" s="12">
        <v>0</v>
      </c>
      <c r="AE295" s="12">
        <v>0</v>
      </c>
      <c r="AF295" s="12">
        <v>2.7080000000000002</v>
      </c>
      <c r="AG295" s="12">
        <v>0</v>
      </c>
      <c r="AH295" s="12">
        <v>0</v>
      </c>
      <c r="AI295" s="12">
        <v>0</v>
      </c>
      <c r="AJ295" s="12">
        <v>0</v>
      </c>
      <c r="AK295" s="12">
        <v>2.347</v>
      </c>
      <c r="AL295" s="12">
        <v>0</v>
      </c>
      <c r="AM295" s="12">
        <v>0</v>
      </c>
      <c r="AN295" s="12">
        <v>9.5980000000000008</v>
      </c>
      <c r="AO295" s="13">
        <v>14.653</v>
      </c>
      <c r="AP295" s="12">
        <v>1.611</v>
      </c>
      <c r="AQ295" s="12">
        <v>0</v>
      </c>
      <c r="AR295" s="12">
        <v>0</v>
      </c>
      <c r="AS295" s="12">
        <v>3.7440000000000002</v>
      </c>
      <c r="AT295" s="12">
        <v>0.8</v>
      </c>
      <c r="AU295" s="12">
        <v>10.739520000000001</v>
      </c>
      <c r="AV295" s="12">
        <v>0</v>
      </c>
      <c r="AW295" s="12">
        <v>0.60000000000000009</v>
      </c>
      <c r="AX295" s="12">
        <v>0</v>
      </c>
      <c r="AY295" s="12">
        <v>0</v>
      </c>
      <c r="AZ295" s="12">
        <v>0</v>
      </c>
      <c r="BA295" s="12">
        <v>0</v>
      </c>
      <c r="BB295" s="13">
        <v>17.494520000000001</v>
      </c>
      <c r="BC295" s="12">
        <v>0</v>
      </c>
      <c r="BD295" s="12">
        <v>0</v>
      </c>
      <c r="BE295" s="12">
        <v>0</v>
      </c>
      <c r="BF295" s="12">
        <v>0</v>
      </c>
      <c r="BG295" s="12">
        <v>0.5</v>
      </c>
      <c r="BH295" s="12">
        <v>1.6560900000000001</v>
      </c>
      <c r="BI295" s="12">
        <v>0</v>
      </c>
      <c r="BJ295" s="12">
        <v>0</v>
      </c>
      <c r="BK295" s="12">
        <v>0</v>
      </c>
      <c r="BL295" s="12">
        <v>0</v>
      </c>
      <c r="BM295" s="12">
        <v>0</v>
      </c>
      <c r="BN295" s="12">
        <v>0.87283999999999995</v>
      </c>
      <c r="BO295" s="8">
        <v>3.0289299999999999</v>
      </c>
    </row>
    <row r="296" spans="1:67" x14ac:dyDescent="0.25">
      <c r="A296" s="10">
        <v>2926</v>
      </c>
      <c r="B296" s="11" t="s">
        <v>306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7">
        <f t="shared" si="4"/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3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3">
        <v>0</v>
      </c>
      <c r="AP296" s="12">
        <v>0</v>
      </c>
      <c r="AQ296" s="12">
        <v>0</v>
      </c>
      <c r="AR296" s="12">
        <v>3.5999999999999999E-3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3">
        <v>3.5999999999999999E-3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>
        <v>0</v>
      </c>
      <c r="BI296" s="12">
        <v>0</v>
      </c>
      <c r="BJ296" s="12">
        <v>0</v>
      </c>
      <c r="BK296" s="12">
        <v>0</v>
      </c>
      <c r="BL296" s="12">
        <v>0</v>
      </c>
      <c r="BM296" s="12">
        <v>0</v>
      </c>
      <c r="BN296" s="12">
        <v>0</v>
      </c>
      <c r="BO296" s="8">
        <v>0</v>
      </c>
    </row>
    <row r="297" spans="1:67" x14ac:dyDescent="0.25">
      <c r="A297" s="10">
        <v>2927</v>
      </c>
      <c r="B297" s="11" t="s">
        <v>307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7">
        <f t="shared" si="4"/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0.124</v>
      </c>
      <c r="AB297" s="13">
        <v>0.124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3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3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>
        <v>0</v>
      </c>
      <c r="BI297" s="12">
        <v>0</v>
      </c>
      <c r="BJ297" s="12">
        <v>0</v>
      </c>
      <c r="BK297" s="12">
        <v>0</v>
      </c>
      <c r="BL297" s="12">
        <v>0</v>
      </c>
      <c r="BM297" s="12">
        <v>0</v>
      </c>
      <c r="BN297" s="12">
        <v>0</v>
      </c>
      <c r="BO297" s="8">
        <v>0</v>
      </c>
    </row>
    <row r="298" spans="1:67" x14ac:dyDescent="0.25">
      <c r="A298" s="10">
        <v>2929</v>
      </c>
      <c r="B298" s="11" t="s">
        <v>308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2.0649999999999999</v>
      </c>
      <c r="L298" s="12">
        <v>0</v>
      </c>
      <c r="M298" s="12">
        <v>0</v>
      </c>
      <c r="N298" s="12">
        <v>0</v>
      </c>
      <c r="O298" s="7">
        <f t="shared" si="4"/>
        <v>2.0649999999999999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3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4.8949999999999996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3">
        <v>4.8949999999999996</v>
      </c>
      <c r="AP298" s="12">
        <v>0</v>
      </c>
      <c r="AQ298" s="12">
        <v>0</v>
      </c>
      <c r="AR298" s="12">
        <v>10.495610000000001</v>
      </c>
      <c r="AS298" s="12">
        <v>0</v>
      </c>
      <c r="AT298" s="12">
        <v>0</v>
      </c>
      <c r="AU298" s="12">
        <v>0</v>
      </c>
      <c r="AV298" s="12">
        <v>0.12101000000000001</v>
      </c>
      <c r="AW298" s="12">
        <v>0</v>
      </c>
      <c r="AX298" s="12">
        <v>0</v>
      </c>
      <c r="AY298" s="12">
        <v>0</v>
      </c>
      <c r="AZ298" s="12">
        <v>0</v>
      </c>
      <c r="BA298" s="12">
        <v>4.0827661016949204</v>
      </c>
      <c r="BB298" s="13">
        <v>14.699386101694921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>
        <v>27.367439999999998</v>
      </c>
      <c r="BI298" s="12">
        <v>0.17917000000000002</v>
      </c>
      <c r="BJ298" s="12">
        <v>0</v>
      </c>
      <c r="BK298" s="12">
        <v>0</v>
      </c>
      <c r="BL298" s="12">
        <v>0</v>
      </c>
      <c r="BM298" s="12">
        <v>0</v>
      </c>
      <c r="BN298" s="12">
        <v>12.514800000000001</v>
      </c>
      <c r="BO298" s="8">
        <v>40.061409999999995</v>
      </c>
    </row>
    <row r="299" spans="1:67" x14ac:dyDescent="0.25">
      <c r="A299" s="10">
        <v>2930</v>
      </c>
      <c r="B299" s="11" t="s">
        <v>309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7">
        <f t="shared" si="4"/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3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12.023999999999999</v>
      </c>
      <c r="AK299" s="12">
        <v>0</v>
      </c>
      <c r="AL299" s="12">
        <v>2.254</v>
      </c>
      <c r="AM299" s="12">
        <v>0</v>
      </c>
      <c r="AN299" s="12">
        <v>0</v>
      </c>
      <c r="AO299" s="13">
        <v>14.277999999999999</v>
      </c>
      <c r="AP299" s="12">
        <v>15.776809999999999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3">
        <v>15.776809999999999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>
        <v>0</v>
      </c>
      <c r="BI299" s="12">
        <v>0</v>
      </c>
      <c r="BJ299" s="12">
        <v>0</v>
      </c>
      <c r="BK299" s="12">
        <v>0</v>
      </c>
      <c r="BL299" s="12">
        <v>0</v>
      </c>
      <c r="BM299" s="12">
        <v>0</v>
      </c>
      <c r="BN299" s="12">
        <v>0</v>
      </c>
      <c r="BO299" s="8">
        <v>0</v>
      </c>
    </row>
    <row r="300" spans="1:67" x14ac:dyDescent="0.25">
      <c r="A300" s="10">
        <v>2931</v>
      </c>
      <c r="B300" s="11" t="s">
        <v>310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7">
        <f t="shared" si="4"/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3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5.66</v>
      </c>
      <c r="AL300" s="12">
        <v>0</v>
      </c>
      <c r="AM300" s="12">
        <v>0</v>
      </c>
      <c r="AN300" s="12">
        <v>0</v>
      </c>
      <c r="AO300" s="13">
        <v>5.66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13.448104234527699</v>
      </c>
      <c r="BA300" s="12">
        <v>13.669602605863199</v>
      </c>
      <c r="BB300" s="13">
        <v>27.117706840390898</v>
      </c>
      <c r="BC300" s="12">
        <v>0</v>
      </c>
      <c r="BD300" s="12">
        <v>0</v>
      </c>
      <c r="BE300" s="12">
        <v>0</v>
      </c>
      <c r="BF300" s="12">
        <v>7.4910833333333304</v>
      </c>
      <c r="BG300" s="12">
        <v>0</v>
      </c>
      <c r="BH300" s="12">
        <v>51.7569658536585</v>
      </c>
      <c r="BI300" s="12">
        <v>0</v>
      </c>
      <c r="BJ300" s="12">
        <v>0</v>
      </c>
      <c r="BK300" s="12">
        <v>0</v>
      </c>
      <c r="BL300" s="12">
        <v>0</v>
      </c>
      <c r="BM300" s="12">
        <v>0</v>
      </c>
      <c r="BN300" s="12">
        <v>0.50160000000000005</v>
      </c>
      <c r="BO300" s="8">
        <v>59.749649186991832</v>
      </c>
    </row>
    <row r="301" spans="1:67" ht="30" x14ac:dyDescent="0.25">
      <c r="A301" s="10">
        <v>2933</v>
      </c>
      <c r="B301" s="11" t="s">
        <v>311</v>
      </c>
      <c r="C301" s="12">
        <v>2.9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7">
        <f t="shared" si="4"/>
        <v>2.9</v>
      </c>
      <c r="P301" s="12">
        <v>0</v>
      </c>
      <c r="Q301" s="12">
        <v>0</v>
      </c>
      <c r="R301" s="12">
        <v>0</v>
      </c>
      <c r="S301" s="12">
        <v>0</v>
      </c>
      <c r="T301" s="12">
        <v>1.0820000000000001</v>
      </c>
      <c r="U301" s="12">
        <v>0.39600000000000002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43.434000000000005</v>
      </c>
      <c r="AB301" s="13">
        <v>44.912000000000006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0.10199999999999999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3">
        <v>0.10199999999999999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3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>
        <v>0</v>
      </c>
      <c r="BI301" s="12">
        <v>0</v>
      </c>
      <c r="BJ301" s="12">
        <v>0</v>
      </c>
      <c r="BK301" s="12">
        <v>0</v>
      </c>
      <c r="BL301" s="12">
        <v>0</v>
      </c>
      <c r="BM301" s="12">
        <v>3.2480000000000002</v>
      </c>
      <c r="BN301" s="12">
        <v>0.16886000000000001</v>
      </c>
      <c r="BO301" s="8">
        <v>3.4168600000000002</v>
      </c>
    </row>
    <row r="302" spans="1:67" x14ac:dyDescent="0.25">
      <c r="A302" s="10">
        <v>2934</v>
      </c>
      <c r="B302" s="11" t="s">
        <v>312</v>
      </c>
      <c r="C302" s="12">
        <v>0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7">
        <f t="shared" si="4"/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3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0</v>
      </c>
      <c r="AM302" s="12">
        <v>0</v>
      </c>
      <c r="AN302" s="12">
        <v>0</v>
      </c>
      <c r="AO302" s="13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3">
        <v>0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>
        <v>0</v>
      </c>
      <c r="BI302" s="12">
        <v>0</v>
      </c>
      <c r="BJ302" s="12">
        <v>0.14530999999999999</v>
      </c>
      <c r="BK302" s="12">
        <v>0</v>
      </c>
      <c r="BL302" s="12">
        <v>0</v>
      </c>
      <c r="BM302" s="12">
        <v>0</v>
      </c>
      <c r="BN302" s="12">
        <v>0</v>
      </c>
      <c r="BO302" s="8">
        <v>0.14530999999999999</v>
      </c>
    </row>
    <row r="303" spans="1:67" x14ac:dyDescent="0.25">
      <c r="A303" s="10">
        <v>2935</v>
      </c>
      <c r="B303" s="11" t="s">
        <v>313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7">
        <f t="shared" si="4"/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13.617000000000001</v>
      </c>
      <c r="AB303" s="13">
        <v>13.617000000000001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3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3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>
        <v>0</v>
      </c>
      <c r="BI303" s="12">
        <v>0</v>
      </c>
      <c r="BJ303" s="12">
        <v>0</v>
      </c>
      <c r="BK303" s="12">
        <v>0</v>
      </c>
      <c r="BL303" s="12">
        <v>0</v>
      </c>
      <c r="BM303" s="12">
        <v>0</v>
      </c>
      <c r="BN303" s="12">
        <v>0</v>
      </c>
      <c r="BO303" s="8">
        <v>0</v>
      </c>
    </row>
    <row r="304" spans="1:67" x14ac:dyDescent="0.25">
      <c r="A304" s="10">
        <v>2936</v>
      </c>
      <c r="B304" s="11" t="s">
        <v>314</v>
      </c>
      <c r="C304" s="12">
        <v>0</v>
      </c>
      <c r="D304" s="12">
        <v>1.9279999999999999</v>
      </c>
      <c r="E304" s="12">
        <v>0.2</v>
      </c>
      <c r="F304" s="12">
        <v>0.96</v>
      </c>
      <c r="G304" s="12">
        <v>0</v>
      </c>
      <c r="H304" s="12">
        <v>1.3460000000000001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7">
        <f t="shared" si="4"/>
        <v>4.4340000000000002</v>
      </c>
      <c r="P304" s="12">
        <v>1.5620000000000001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3">
        <v>1.5620000000000001</v>
      </c>
      <c r="AC304" s="12">
        <v>0.35</v>
      </c>
      <c r="AD304" s="12">
        <v>0.35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2.9820000000000002</v>
      </c>
      <c r="AL304" s="12">
        <v>20.262</v>
      </c>
      <c r="AM304" s="12">
        <v>0</v>
      </c>
      <c r="AN304" s="12">
        <v>0</v>
      </c>
      <c r="AO304" s="13">
        <v>23.944000000000003</v>
      </c>
      <c r="AP304" s="12">
        <v>9.9335500000000003</v>
      </c>
      <c r="AQ304" s="12">
        <v>0.56525999999999998</v>
      </c>
      <c r="AR304" s="12">
        <v>30.253590000000003</v>
      </c>
      <c r="AS304" s="12">
        <v>17.5</v>
      </c>
      <c r="AT304" s="12">
        <v>0</v>
      </c>
      <c r="AU304" s="12">
        <v>2.92747</v>
      </c>
      <c r="AV304" s="12">
        <v>0.15367000000000003</v>
      </c>
      <c r="AW304" s="12">
        <v>0</v>
      </c>
      <c r="AX304" s="12">
        <v>0</v>
      </c>
      <c r="AY304" s="12">
        <v>0</v>
      </c>
      <c r="AZ304" s="12">
        <v>4.57</v>
      </c>
      <c r="BA304" s="12">
        <v>4.5</v>
      </c>
      <c r="BB304" s="13">
        <v>70.403539999999992</v>
      </c>
      <c r="BC304" s="12">
        <v>0.53579999999999994</v>
      </c>
      <c r="BD304" s="12">
        <v>1.0999999999999999E-2</v>
      </c>
      <c r="BE304" s="12">
        <v>1.2347000000000001</v>
      </c>
      <c r="BF304" s="12">
        <v>11.59998</v>
      </c>
      <c r="BG304" s="12">
        <v>0</v>
      </c>
      <c r="BH304" s="12">
        <v>0</v>
      </c>
      <c r="BI304" s="12">
        <v>0</v>
      </c>
      <c r="BJ304" s="12">
        <v>0</v>
      </c>
      <c r="BK304" s="12">
        <v>8.6</v>
      </c>
      <c r="BL304" s="12">
        <v>7.3427199999999999</v>
      </c>
      <c r="BM304" s="12">
        <v>2.3141173594132001</v>
      </c>
      <c r="BN304" s="12">
        <v>0</v>
      </c>
      <c r="BO304" s="8">
        <v>31.638317359413197</v>
      </c>
    </row>
    <row r="305" spans="1:67" x14ac:dyDescent="0.25">
      <c r="A305" s="10">
        <v>2937</v>
      </c>
      <c r="B305" s="11" t="s">
        <v>315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142.25</v>
      </c>
      <c r="M305" s="12">
        <v>0</v>
      </c>
      <c r="N305" s="12">
        <v>0</v>
      </c>
      <c r="O305" s="7">
        <f t="shared" si="4"/>
        <v>142.25</v>
      </c>
      <c r="P305" s="12">
        <v>0</v>
      </c>
      <c r="Q305" s="12">
        <v>0</v>
      </c>
      <c r="R305" s="12">
        <v>66.25</v>
      </c>
      <c r="S305" s="12">
        <v>20.097000000000001</v>
      </c>
      <c r="T305" s="12">
        <v>0</v>
      </c>
      <c r="U305" s="12">
        <v>0</v>
      </c>
      <c r="V305" s="12">
        <v>66.793999999999997</v>
      </c>
      <c r="W305" s="12">
        <v>0</v>
      </c>
      <c r="X305" s="12">
        <v>0</v>
      </c>
      <c r="Y305" s="12">
        <v>0</v>
      </c>
      <c r="Z305" s="12">
        <v>0</v>
      </c>
      <c r="AA305" s="12">
        <v>131.35</v>
      </c>
      <c r="AB305" s="13">
        <v>284.49099999999999</v>
      </c>
      <c r="AC305" s="12">
        <v>0</v>
      </c>
      <c r="AD305" s="12">
        <v>6.1719999999999997</v>
      </c>
      <c r="AE305" s="12">
        <v>0</v>
      </c>
      <c r="AF305" s="12">
        <v>12.05</v>
      </c>
      <c r="AG305" s="12">
        <v>0</v>
      </c>
      <c r="AH305" s="12">
        <v>8.3000000000000004E-2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3">
        <v>18.305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0.4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3">
        <v>0.4</v>
      </c>
      <c r="BC305" s="12">
        <v>0</v>
      </c>
      <c r="BD305" s="12">
        <v>0</v>
      </c>
      <c r="BE305" s="12">
        <v>0</v>
      </c>
      <c r="BF305" s="12">
        <v>1.5E-3</v>
      </c>
      <c r="BG305" s="12">
        <v>0</v>
      </c>
      <c r="BH305" s="12">
        <v>0</v>
      </c>
      <c r="BI305" s="12">
        <v>0</v>
      </c>
      <c r="BJ305" s="12">
        <v>0</v>
      </c>
      <c r="BK305" s="12">
        <v>0</v>
      </c>
      <c r="BL305" s="12">
        <v>0</v>
      </c>
      <c r="BM305" s="12">
        <v>0</v>
      </c>
      <c r="BN305" s="12">
        <v>4.9154999999999998</v>
      </c>
      <c r="BO305" s="8">
        <v>4.9169999999999998</v>
      </c>
    </row>
    <row r="306" spans="1:67" ht="30" x14ac:dyDescent="0.25">
      <c r="A306" s="10">
        <v>2938</v>
      </c>
      <c r="B306" s="11" t="s">
        <v>316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7">
        <f t="shared" si="4"/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0.52500000000000002</v>
      </c>
      <c r="AB306" s="13">
        <v>0.52500000000000002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>
        <v>0</v>
      </c>
      <c r="AM306" s="12">
        <v>0</v>
      </c>
      <c r="AN306" s="12">
        <v>0</v>
      </c>
      <c r="AO306" s="13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3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>
        <v>0</v>
      </c>
      <c r="BI306" s="12">
        <v>0</v>
      </c>
      <c r="BJ306" s="12">
        <v>0</v>
      </c>
      <c r="BK306" s="12">
        <v>0</v>
      </c>
      <c r="BL306" s="12">
        <v>0</v>
      </c>
      <c r="BM306" s="12">
        <v>0</v>
      </c>
      <c r="BN306" s="12">
        <v>0</v>
      </c>
      <c r="BO306" s="8">
        <v>0</v>
      </c>
    </row>
    <row r="307" spans="1:67" x14ac:dyDescent="0.25">
      <c r="A307" s="10">
        <v>2939</v>
      </c>
      <c r="B307" s="11" t="s">
        <v>317</v>
      </c>
      <c r="C307" s="12">
        <v>11.1</v>
      </c>
      <c r="D307" s="12">
        <v>0</v>
      </c>
      <c r="E307" s="12">
        <v>11.1</v>
      </c>
      <c r="F307" s="12">
        <v>0</v>
      </c>
      <c r="G307" s="12">
        <v>5.55</v>
      </c>
      <c r="H307" s="12">
        <v>0</v>
      </c>
      <c r="I307" s="12">
        <v>15.504</v>
      </c>
      <c r="J307" s="12">
        <v>14.356</v>
      </c>
      <c r="K307" s="12">
        <v>0</v>
      </c>
      <c r="L307" s="12">
        <v>0</v>
      </c>
      <c r="M307" s="12">
        <v>0</v>
      </c>
      <c r="N307" s="12">
        <v>0</v>
      </c>
      <c r="O307" s="7">
        <f t="shared" si="4"/>
        <v>57.61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3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0</v>
      </c>
      <c r="AN307" s="12">
        <v>53</v>
      </c>
      <c r="AO307" s="13">
        <v>53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3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>
        <v>0</v>
      </c>
      <c r="BI307" s="12">
        <v>0</v>
      </c>
      <c r="BJ307" s="12">
        <v>0</v>
      </c>
      <c r="BK307" s="12">
        <v>0</v>
      </c>
      <c r="BL307" s="12">
        <v>0</v>
      </c>
      <c r="BM307" s="12">
        <v>0</v>
      </c>
      <c r="BN307" s="12">
        <v>0</v>
      </c>
      <c r="BO307" s="8">
        <v>0</v>
      </c>
    </row>
    <row r="308" spans="1:67" x14ac:dyDescent="0.25">
      <c r="A308" s="10">
        <v>2940</v>
      </c>
      <c r="B308" s="11" t="s">
        <v>318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7">
        <f t="shared" si="4"/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3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3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2.8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3">
        <v>2.8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>
        <v>0</v>
      </c>
      <c r="BI308" s="12">
        <v>0</v>
      </c>
      <c r="BJ308" s="12">
        <v>0</v>
      </c>
      <c r="BK308" s="12">
        <v>0</v>
      </c>
      <c r="BL308" s="12">
        <v>0</v>
      </c>
      <c r="BM308" s="12">
        <v>0</v>
      </c>
      <c r="BN308" s="12">
        <v>0</v>
      </c>
      <c r="BO308" s="8">
        <v>0</v>
      </c>
    </row>
    <row r="309" spans="1:67" x14ac:dyDescent="0.25">
      <c r="A309" s="10">
        <v>2941</v>
      </c>
      <c r="B309" s="11" t="s">
        <v>319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7">
        <f t="shared" si="4"/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3">
        <v>0</v>
      </c>
      <c r="AC309" s="12">
        <v>0</v>
      </c>
      <c r="AD309" s="12">
        <v>0</v>
      </c>
      <c r="AE309" s="12">
        <v>0</v>
      </c>
      <c r="AF309" s="12">
        <v>5.0999999999999997E-2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3">
        <v>5.0999999999999997E-2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3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>
        <v>0</v>
      </c>
      <c r="BI309" s="12">
        <v>0</v>
      </c>
      <c r="BJ309" s="12">
        <v>0</v>
      </c>
      <c r="BK309" s="12">
        <v>0</v>
      </c>
      <c r="BL309" s="12">
        <v>0</v>
      </c>
      <c r="BM309" s="12">
        <v>0</v>
      </c>
      <c r="BN309" s="12">
        <v>0</v>
      </c>
      <c r="BO309" s="8">
        <v>0</v>
      </c>
    </row>
    <row r="310" spans="1:67" x14ac:dyDescent="0.25">
      <c r="A310" s="10">
        <v>2942</v>
      </c>
      <c r="B310" s="11" t="s">
        <v>320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7">
        <f t="shared" si="4"/>
        <v>0</v>
      </c>
      <c r="P310" s="12">
        <v>0</v>
      </c>
      <c r="Q310" s="12">
        <v>0</v>
      </c>
      <c r="R310" s="12">
        <v>13.054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8.9999999999999993E-3</v>
      </c>
      <c r="AA310" s="12">
        <v>0</v>
      </c>
      <c r="AB310" s="13">
        <v>13.063000000000001</v>
      </c>
      <c r="AC310" s="12">
        <v>0</v>
      </c>
      <c r="AD310" s="12">
        <v>0</v>
      </c>
      <c r="AE310" s="12">
        <v>0</v>
      </c>
      <c r="AF310" s="12">
        <v>63.798000000000002</v>
      </c>
      <c r="AG310" s="12">
        <v>0</v>
      </c>
      <c r="AH310" s="12">
        <v>0</v>
      </c>
      <c r="AI310" s="12">
        <v>28.105</v>
      </c>
      <c r="AJ310" s="12">
        <v>0</v>
      </c>
      <c r="AK310" s="12">
        <v>0</v>
      </c>
      <c r="AL310" s="12">
        <v>1.1359999999999999</v>
      </c>
      <c r="AM310" s="12">
        <v>0</v>
      </c>
      <c r="AN310" s="12">
        <v>0</v>
      </c>
      <c r="AO310" s="13">
        <v>93.039000000000001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19.30742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3">
        <v>19.30742</v>
      </c>
      <c r="BC310" s="12">
        <v>0</v>
      </c>
      <c r="BD310" s="12">
        <v>0</v>
      </c>
      <c r="BE310" s="12">
        <v>0.10161290322580599</v>
      </c>
      <c r="BF310" s="12">
        <v>116.09760000000001</v>
      </c>
      <c r="BG310" s="12">
        <v>8.2080000000000002</v>
      </c>
      <c r="BH310" s="12">
        <v>70.529398773006108</v>
      </c>
      <c r="BI310" s="12">
        <v>2.82E-3</v>
      </c>
      <c r="BJ310" s="12">
        <v>3.6146596858638705E-2</v>
      </c>
      <c r="BK310" s="12">
        <v>0.14299000000000001</v>
      </c>
      <c r="BL310" s="12">
        <v>1.1773626273458451</v>
      </c>
      <c r="BM310" s="12">
        <v>0</v>
      </c>
      <c r="BN310" s="12">
        <v>0</v>
      </c>
      <c r="BO310" s="8">
        <v>196.29593090043639</v>
      </c>
    </row>
    <row r="311" spans="1:67" x14ac:dyDescent="0.25">
      <c r="A311" s="10">
        <v>3001</v>
      </c>
      <c r="B311" s="11" t="s">
        <v>321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7">
        <f t="shared" si="4"/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3">
        <v>0</v>
      </c>
      <c r="AC311" s="12">
        <v>0</v>
      </c>
      <c r="AD311" s="12">
        <v>13.656000000000001</v>
      </c>
      <c r="AE311" s="12">
        <v>0</v>
      </c>
      <c r="AF311" s="12">
        <v>2.7110000000000003</v>
      </c>
      <c r="AG311" s="12">
        <v>29.782</v>
      </c>
      <c r="AH311" s="12">
        <v>19.277999999999999</v>
      </c>
      <c r="AI311" s="12">
        <v>13.189</v>
      </c>
      <c r="AJ311" s="12">
        <v>5.4509999999999996</v>
      </c>
      <c r="AK311" s="12">
        <v>3.4540000000000002</v>
      </c>
      <c r="AL311" s="12">
        <v>13.492000000000001</v>
      </c>
      <c r="AM311" s="12">
        <v>0</v>
      </c>
      <c r="AN311" s="12">
        <v>0</v>
      </c>
      <c r="AO311" s="13">
        <v>101.01299999999998</v>
      </c>
      <c r="AP311" s="12">
        <v>0</v>
      </c>
      <c r="AQ311" s="12">
        <v>0.61624000000000001</v>
      </c>
      <c r="AR311" s="12">
        <v>0</v>
      </c>
      <c r="AS311" s="12">
        <v>5.82233</v>
      </c>
      <c r="AT311" s="12">
        <v>4.0663200000000002</v>
      </c>
      <c r="AU311" s="12">
        <v>17.660080000000001</v>
      </c>
      <c r="AV311" s="12">
        <v>0</v>
      </c>
      <c r="AW311" s="12">
        <v>2.6398600000000001</v>
      </c>
      <c r="AX311" s="12">
        <v>23.81279</v>
      </c>
      <c r="AY311" s="12">
        <v>4.9529700000000005</v>
      </c>
      <c r="AZ311" s="12">
        <v>18.167410555555563</v>
      </c>
      <c r="BA311" s="12">
        <v>15.081954802259929</v>
      </c>
      <c r="BB311" s="13">
        <v>92.819955357815502</v>
      </c>
      <c r="BC311" s="12">
        <v>11.246180451127801</v>
      </c>
      <c r="BD311" s="12">
        <v>3.2092567614879646</v>
      </c>
      <c r="BE311" s="12">
        <v>0</v>
      </c>
      <c r="BF311" s="12">
        <v>4.2440140286808603</v>
      </c>
      <c r="BG311" s="12">
        <v>0</v>
      </c>
      <c r="BH311" s="12">
        <v>27.8192010309278</v>
      </c>
      <c r="BI311" s="12">
        <v>16.941992510435306</v>
      </c>
      <c r="BJ311" s="12">
        <v>1.854674175316559</v>
      </c>
      <c r="BK311" s="12">
        <v>0.24882719004308299</v>
      </c>
      <c r="BL311" s="12">
        <v>3.6299893899204196</v>
      </c>
      <c r="BM311" s="12">
        <v>0</v>
      </c>
      <c r="BN311" s="12">
        <v>10.644248454696216</v>
      </c>
      <c r="BO311" s="8">
        <v>79.838383992636011</v>
      </c>
    </row>
    <row r="312" spans="1:67" x14ac:dyDescent="0.25">
      <c r="A312" s="10">
        <v>3002</v>
      </c>
      <c r="B312" s="11" t="s">
        <v>322</v>
      </c>
      <c r="C312" s="12">
        <v>14.727</v>
      </c>
      <c r="D312" s="12">
        <v>0</v>
      </c>
      <c r="E312" s="12">
        <v>22.310000000000002</v>
      </c>
      <c r="F312" s="12">
        <v>10.081</v>
      </c>
      <c r="G312" s="12">
        <v>14.238</v>
      </c>
      <c r="H312" s="12">
        <v>24.867999999999995</v>
      </c>
      <c r="I312" s="12">
        <v>128.114</v>
      </c>
      <c r="J312" s="12">
        <v>283.10599999999999</v>
      </c>
      <c r="K312" s="12">
        <v>179.98099999999999</v>
      </c>
      <c r="L312" s="12">
        <v>148.29599999999999</v>
      </c>
      <c r="M312" s="12">
        <v>17.57</v>
      </c>
      <c r="N312" s="12">
        <v>0</v>
      </c>
      <c r="O312" s="7">
        <f t="shared" si="4"/>
        <v>843.29100000000005</v>
      </c>
      <c r="P312" s="12">
        <v>28.538</v>
      </c>
      <c r="Q312" s="12">
        <v>123.014</v>
      </c>
      <c r="R312" s="12">
        <v>48.347999999999999</v>
      </c>
      <c r="S312" s="12">
        <v>2.0700000000000003</v>
      </c>
      <c r="T312" s="12">
        <v>8.6269999999999989</v>
      </c>
      <c r="U312" s="12">
        <v>1.425</v>
      </c>
      <c r="V312" s="12">
        <v>1.194</v>
      </c>
      <c r="W312" s="12">
        <v>8.7040000000000006</v>
      </c>
      <c r="X312" s="12">
        <v>2.0350000000000001</v>
      </c>
      <c r="Y312" s="12">
        <v>11.008999999999999</v>
      </c>
      <c r="Z312" s="12">
        <v>14.644</v>
      </c>
      <c r="AA312" s="12">
        <v>0</v>
      </c>
      <c r="AB312" s="13">
        <v>249.60799999999998</v>
      </c>
      <c r="AC312" s="12">
        <v>4.2560000000000002</v>
      </c>
      <c r="AD312" s="12">
        <v>4.7280000000000006</v>
      </c>
      <c r="AE312" s="12">
        <v>19.029999999999998</v>
      </c>
      <c r="AF312" s="12">
        <v>1.194</v>
      </c>
      <c r="AG312" s="12">
        <v>6011.2349999999997</v>
      </c>
      <c r="AH312" s="12">
        <v>250.227</v>
      </c>
      <c r="AI312" s="12">
        <v>34.918999999999997</v>
      </c>
      <c r="AJ312" s="12">
        <v>25.302999999999997</v>
      </c>
      <c r="AK312" s="12">
        <v>100.503</v>
      </c>
      <c r="AL312" s="12">
        <v>1.573</v>
      </c>
      <c r="AM312" s="12">
        <v>169.762</v>
      </c>
      <c r="AN312" s="12">
        <v>51.053999999999995</v>
      </c>
      <c r="AO312" s="13">
        <v>6673.7839999999987</v>
      </c>
      <c r="AP312" s="12">
        <v>69.240979999999979</v>
      </c>
      <c r="AQ312" s="12">
        <v>51.450810000000004</v>
      </c>
      <c r="AR312" s="12">
        <v>16.646360000000001</v>
      </c>
      <c r="AS312" s="12">
        <v>38.726680000000002</v>
      </c>
      <c r="AT312" s="12">
        <v>21.39584</v>
      </c>
      <c r="AU312" s="12">
        <v>88.790199999999984</v>
      </c>
      <c r="AV312" s="12">
        <v>0</v>
      </c>
      <c r="AW312" s="12">
        <v>50.954590000000003</v>
      </c>
      <c r="AX312" s="12">
        <v>32.65119</v>
      </c>
      <c r="AY312" s="12">
        <v>56.431310000000003</v>
      </c>
      <c r="AZ312" s="12">
        <v>38.75544</v>
      </c>
      <c r="BA312" s="12">
        <v>0.878</v>
      </c>
      <c r="BB312" s="13">
        <v>465.92139999999995</v>
      </c>
      <c r="BC312" s="12">
        <v>24.807780000000001</v>
      </c>
      <c r="BD312" s="12">
        <v>72.772359999999992</v>
      </c>
      <c r="BE312" s="12">
        <v>1</v>
      </c>
      <c r="BF312" s="12">
        <v>47.404457168949776</v>
      </c>
      <c r="BG312" s="12">
        <v>43.65204</v>
      </c>
      <c r="BH312" s="12">
        <v>221.14000707070753</v>
      </c>
      <c r="BI312" s="12">
        <v>162.03889999999998</v>
      </c>
      <c r="BJ312" s="12">
        <v>3.7018400000000002</v>
      </c>
      <c r="BK312" s="12">
        <v>27.340589892876302</v>
      </c>
      <c r="BL312" s="12">
        <v>5.7915147280334729</v>
      </c>
      <c r="BM312" s="12">
        <v>38.079189999999997</v>
      </c>
      <c r="BN312" s="12">
        <v>34.826483333333329</v>
      </c>
      <c r="BO312" s="8">
        <v>682.55516219390051</v>
      </c>
    </row>
    <row r="313" spans="1:67" x14ac:dyDescent="0.25">
      <c r="A313" s="10">
        <v>3003</v>
      </c>
      <c r="B313" s="11" t="s">
        <v>323</v>
      </c>
      <c r="C313" s="12">
        <v>2.8380000000000001</v>
      </c>
      <c r="D313" s="12">
        <v>81.435000000000002</v>
      </c>
      <c r="E313" s="12">
        <v>77.370499999999993</v>
      </c>
      <c r="F313" s="12">
        <v>17.864999999999998</v>
      </c>
      <c r="G313" s="12">
        <v>57.354500000000002</v>
      </c>
      <c r="H313" s="12">
        <v>0</v>
      </c>
      <c r="I313" s="12">
        <v>0</v>
      </c>
      <c r="J313" s="12">
        <v>19.509</v>
      </c>
      <c r="K313" s="12">
        <v>13.804000000000002</v>
      </c>
      <c r="L313" s="12">
        <v>32.974000000000004</v>
      </c>
      <c r="M313" s="12">
        <v>206.49399999999997</v>
      </c>
      <c r="N313" s="12">
        <v>0</v>
      </c>
      <c r="O313" s="7">
        <f t="shared" si="4"/>
        <v>509.64400000000001</v>
      </c>
      <c r="P313" s="12">
        <v>3.2749999999999999</v>
      </c>
      <c r="Q313" s="12">
        <v>0</v>
      </c>
      <c r="R313" s="12">
        <v>153.06</v>
      </c>
      <c r="S313" s="12">
        <v>5.141</v>
      </c>
      <c r="T313" s="12">
        <v>0</v>
      </c>
      <c r="U313" s="12">
        <v>0</v>
      </c>
      <c r="V313" s="12">
        <v>0</v>
      </c>
      <c r="W313" s="12">
        <v>0</v>
      </c>
      <c r="X313" s="12">
        <v>12.164</v>
      </c>
      <c r="Y313" s="12">
        <v>169.595</v>
      </c>
      <c r="Z313" s="12">
        <v>145.648</v>
      </c>
      <c r="AA313" s="12">
        <v>4.1790000000000003</v>
      </c>
      <c r="AB313" s="13">
        <v>493.06200000000001</v>
      </c>
      <c r="AC313" s="12">
        <v>33.612000000000002</v>
      </c>
      <c r="AD313" s="12">
        <v>21.224</v>
      </c>
      <c r="AE313" s="12">
        <v>0</v>
      </c>
      <c r="AF313" s="12">
        <v>22.251000000000001</v>
      </c>
      <c r="AG313" s="12">
        <v>291.97500000000002</v>
      </c>
      <c r="AH313" s="12">
        <v>201.99799999999999</v>
      </c>
      <c r="AI313" s="12">
        <v>20.792999999999999</v>
      </c>
      <c r="AJ313" s="12">
        <v>17.905999999999999</v>
      </c>
      <c r="AK313" s="12">
        <v>25.296999999999997</v>
      </c>
      <c r="AL313" s="12">
        <v>69.408000000000001</v>
      </c>
      <c r="AM313" s="12">
        <v>48.161000000000001</v>
      </c>
      <c r="AN313" s="12">
        <v>62.952000000000005</v>
      </c>
      <c r="AO313" s="13">
        <v>815.577</v>
      </c>
      <c r="AP313" s="12">
        <v>16.312940000000001</v>
      </c>
      <c r="AQ313" s="12">
        <v>0.21315000000000001</v>
      </c>
      <c r="AR313" s="12">
        <v>22.502040000000001</v>
      </c>
      <c r="AS313" s="12">
        <v>12.87</v>
      </c>
      <c r="AT313" s="12">
        <v>11.814</v>
      </c>
      <c r="AU313" s="12">
        <v>25.519590000000001</v>
      </c>
      <c r="AV313" s="12">
        <v>0</v>
      </c>
      <c r="AW313" s="12">
        <v>33.605119999999999</v>
      </c>
      <c r="AX313" s="12">
        <v>1.2</v>
      </c>
      <c r="AY313" s="12">
        <v>162.26080000000002</v>
      </c>
      <c r="AZ313" s="12">
        <v>14.771768911564628</v>
      </c>
      <c r="BA313" s="12">
        <v>255.28697443253037</v>
      </c>
      <c r="BB313" s="13">
        <v>556.35638334409498</v>
      </c>
      <c r="BC313" s="12">
        <v>0</v>
      </c>
      <c r="BD313" s="12">
        <v>0</v>
      </c>
      <c r="BE313" s="12">
        <v>2.60562</v>
      </c>
      <c r="BF313" s="12">
        <v>57.939205439056302</v>
      </c>
      <c r="BG313" s="12">
        <v>29.143929044335898</v>
      </c>
      <c r="BH313" s="12">
        <v>0.24959595959596001</v>
      </c>
      <c r="BI313" s="12">
        <v>2.8588583548109971</v>
      </c>
      <c r="BJ313" s="12">
        <v>0</v>
      </c>
      <c r="BK313" s="12">
        <v>13.593999999999999</v>
      </c>
      <c r="BL313" s="12">
        <v>28.956717924528341</v>
      </c>
      <c r="BM313" s="12">
        <v>24.9858337408313</v>
      </c>
      <c r="BN313" s="12">
        <v>5.1297600000000001</v>
      </c>
      <c r="BO313" s="8">
        <v>165.4635204631588</v>
      </c>
    </row>
    <row r="314" spans="1:67" x14ac:dyDescent="0.25">
      <c r="A314" s="10">
        <v>3004</v>
      </c>
      <c r="B314" s="11" t="s">
        <v>324</v>
      </c>
      <c r="C314" s="12">
        <v>2.46</v>
      </c>
      <c r="D314" s="12">
        <v>13.643999999999998</v>
      </c>
      <c r="E314" s="12">
        <v>21.456999999999997</v>
      </c>
      <c r="F314" s="12">
        <v>332.69319999999993</v>
      </c>
      <c r="G314" s="12">
        <v>11.568</v>
      </c>
      <c r="H314" s="12">
        <v>80.713499999999996</v>
      </c>
      <c r="I314" s="12">
        <v>36.383999999999993</v>
      </c>
      <c r="J314" s="12">
        <v>89.604500000000002</v>
      </c>
      <c r="K314" s="12">
        <v>108.574</v>
      </c>
      <c r="L314" s="12">
        <v>799.91700000000003</v>
      </c>
      <c r="M314" s="12">
        <v>546.25099999999998</v>
      </c>
      <c r="N314" s="12">
        <v>1181.3066000000001</v>
      </c>
      <c r="O314" s="7">
        <f t="shared" si="4"/>
        <v>3224.5727999999999</v>
      </c>
      <c r="P314" s="12">
        <v>712.16800000000001</v>
      </c>
      <c r="Q314" s="12">
        <v>1667.2827500000003</v>
      </c>
      <c r="R314" s="12">
        <v>718.65340000000015</v>
      </c>
      <c r="S314" s="12">
        <v>111.68700000000003</v>
      </c>
      <c r="T314" s="12">
        <v>536.26250000000005</v>
      </c>
      <c r="U314" s="12">
        <v>918.47400000000027</v>
      </c>
      <c r="V314" s="12">
        <v>721.3649999999999</v>
      </c>
      <c r="W314" s="12">
        <v>785.08999999999992</v>
      </c>
      <c r="X314" s="12">
        <v>629.95939999999996</v>
      </c>
      <c r="Y314" s="12">
        <v>690.59900000000005</v>
      </c>
      <c r="Z314" s="12">
        <v>6337.2008000000014</v>
      </c>
      <c r="AA314" s="12">
        <v>1121.6558000000002</v>
      </c>
      <c r="AB314" s="13">
        <v>14950.397650000003</v>
      </c>
      <c r="AC314" s="12">
        <v>1008.3322000000002</v>
      </c>
      <c r="AD314" s="12">
        <v>12493.707</v>
      </c>
      <c r="AE314" s="12">
        <v>2592.8966</v>
      </c>
      <c r="AF314" s="12">
        <v>2590.5554000000011</v>
      </c>
      <c r="AG314" s="12">
        <v>2016.4409999999989</v>
      </c>
      <c r="AH314" s="12">
        <v>1840.7544</v>
      </c>
      <c r="AI314" s="12">
        <v>2128.5597999999991</v>
      </c>
      <c r="AJ314" s="12">
        <v>2181.5486000000005</v>
      </c>
      <c r="AK314" s="12">
        <v>1895.3839999999998</v>
      </c>
      <c r="AL314" s="12">
        <v>2261.5509999999999</v>
      </c>
      <c r="AM314" s="12">
        <v>2253.2849999999994</v>
      </c>
      <c r="AN314" s="12">
        <v>2940.3970000000018</v>
      </c>
      <c r="AO314" s="13">
        <v>36203.412000000004</v>
      </c>
      <c r="AP314" s="12">
        <v>1404.5284100000001</v>
      </c>
      <c r="AQ314" s="12">
        <v>6491.1344233333339</v>
      </c>
      <c r="AR314" s="12">
        <v>3486.9428999999977</v>
      </c>
      <c r="AS314" s="12">
        <v>6938.0009799999989</v>
      </c>
      <c r="AT314" s="12">
        <v>3370.04232</v>
      </c>
      <c r="AU314" s="12">
        <v>3804.7784600000005</v>
      </c>
      <c r="AV314" s="12">
        <v>1711.9078599999998</v>
      </c>
      <c r="AW314" s="12">
        <v>2657.1499899999999</v>
      </c>
      <c r="AX314" s="12">
        <v>2059.5855000000001</v>
      </c>
      <c r="AY314" s="12">
        <v>2820.8381199999999</v>
      </c>
      <c r="AZ314" s="12">
        <v>2467.2327776047514</v>
      </c>
      <c r="BA314" s="12">
        <v>2118.3318599021709</v>
      </c>
      <c r="BB314" s="13">
        <v>39330.473600840261</v>
      </c>
      <c r="BC314" s="12">
        <v>7627.5622469870459</v>
      </c>
      <c r="BD314" s="12">
        <v>2700.2385097754322</v>
      </c>
      <c r="BE314" s="12">
        <v>3110.6482106052122</v>
      </c>
      <c r="BF314" s="12">
        <v>7221.2799742927264</v>
      </c>
      <c r="BG314" s="12">
        <v>4869.2781438913153</v>
      </c>
      <c r="BH314" s="12">
        <v>2189.7707213356316</v>
      </c>
      <c r="BI314" s="12">
        <v>2748.4445816254174</v>
      </c>
      <c r="BJ314" s="12">
        <v>2217.8330963659519</v>
      </c>
      <c r="BK314" s="12">
        <v>3676.1082779011881</v>
      </c>
      <c r="BL314" s="12">
        <v>2277.2296018195807</v>
      </c>
      <c r="BM314" s="12">
        <v>2299.0338729251021</v>
      </c>
      <c r="BN314" s="12">
        <v>4967.7561905947468</v>
      </c>
      <c r="BO314" s="8">
        <v>45905.183428119337</v>
      </c>
    </row>
    <row r="315" spans="1:67" x14ac:dyDescent="0.25">
      <c r="A315" s="10">
        <v>3005</v>
      </c>
      <c r="B315" s="11" t="s">
        <v>325</v>
      </c>
      <c r="C315" s="12">
        <v>0.12</v>
      </c>
      <c r="D315" s="12">
        <v>0</v>
      </c>
      <c r="E315" s="12">
        <v>4.2999999999999997E-2</v>
      </c>
      <c r="F315" s="12">
        <v>0</v>
      </c>
      <c r="G315" s="12">
        <v>0</v>
      </c>
      <c r="H315" s="12">
        <v>0</v>
      </c>
      <c r="I315" s="12">
        <v>5.0449999999999999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7">
        <f t="shared" si="4"/>
        <v>5.2080000000000002</v>
      </c>
      <c r="P315" s="12">
        <v>77.86099999999999</v>
      </c>
      <c r="Q315" s="12">
        <v>49.668000000000006</v>
      </c>
      <c r="R315" s="12">
        <v>74.441000000000003</v>
      </c>
      <c r="S315" s="12">
        <v>22.608999999999998</v>
      </c>
      <c r="T315" s="12">
        <v>28.603400000000001</v>
      </c>
      <c r="U315" s="12">
        <v>26.734999999999999</v>
      </c>
      <c r="V315" s="12">
        <v>0</v>
      </c>
      <c r="W315" s="12">
        <v>12.895</v>
      </c>
      <c r="X315" s="12">
        <v>3.5999999999999997E-2</v>
      </c>
      <c r="Y315" s="12">
        <v>21.178999999999995</v>
      </c>
      <c r="Z315" s="12">
        <v>1.4529999999999998</v>
      </c>
      <c r="AA315" s="12">
        <v>9.5450000000000017</v>
      </c>
      <c r="AB315" s="13">
        <v>325.02539999999993</v>
      </c>
      <c r="AC315" s="12">
        <v>38.158000000000001</v>
      </c>
      <c r="AD315" s="12">
        <v>0</v>
      </c>
      <c r="AE315" s="12">
        <v>47.307000000000002</v>
      </c>
      <c r="AF315" s="12">
        <v>2.3660000000000001</v>
      </c>
      <c r="AG315" s="12">
        <v>76.009</v>
      </c>
      <c r="AH315" s="12">
        <v>102.919</v>
      </c>
      <c r="AI315" s="12">
        <v>314.70499999999998</v>
      </c>
      <c r="AJ315" s="12">
        <v>15.394</v>
      </c>
      <c r="AK315" s="12">
        <v>17.315999999999999</v>
      </c>
      <c r="AL315" s="12">
        <v>61.106999999999999</v>
      </c>
      <c r="AM315" s="12">
        <v>29.603999999999999</v>
      </c>
      <c r="AN315" s="12">
        <v>31.055000000000003</v>
      </c>
      <c r="AO315" s="13">
        <v>735.93999999999994</v>
      </c>
      <c r="AP315" s="12">
        <v>3.7346399999999997</v>
      </c>
      <c r="AQ315" s="12">
        <v>300.37644999999998</v>
      </c>
      <c r="AR315" s="12">
        <v>32.194020000000002</v>
      </c>
      <c r="AS315" s="12">
        <v>211.69153999999997</v>
      </c>
      <c r="AT315" s="12">
        <v>72.868219999999994</v>
      </c>
      <c r="AU315" s="12">
        <v>97.911239999999992</v>
      </c>
      <c r="AV315" s="12">
        <v>103.95056</v>
      </c>
      <c r="AW315" s="12">
        <v>8.1024599999999989</v>
      </c>
      <c r="AX315" s="12">
        <v>36.627510000000001</v>
      </c>
      <c r="AY315" s="12">
        <v>77.819559999999996</v>
      </c>
      <c r="AZ315" s="12">
        <v>1.5956641156462599</v>
      </c>
      <c r="BA315" s="12">
        <v>2.2114852071005897</v>
      </c>
      <c r="BB315" s="13">
        <v>949.08334932274693</v>
      </c>
      <c r="BC315" s="12">
        <v>8.5377247622480681</v>
      </c>
      <c r="BD315" s="12">
        <v>10.963911640294619</v>
      </c>
      <c r="BE315" s="12">
        <v>120.44406126483062</v>
      </c>
      <c r="BF315" s="12">
        <v>32.075747894976409</v>
      </c>
      <c r="BG315" s="12">
        <v>14.205010541081432</v>
      </c>
      <c r="BH315" s="12">
        <v>82.636297503293179</v>
      </c>
      <c r="BI315" s="12">
        <v>5.4987303677593742</v>
      </c>
      <c r="BJ315" s="12">
        <v>37.060575541232652</v>
      </c>
      <c r="BK315" s="12">
        <v>65.461395081081093</v>
      </c>
      <c r="BL315" s="12">
        <v>90.108218375281638</v>
      </c>
      <c r="BM315" s="12">
        <v>62.90871894554796</v>
      </c>
      <c r="BN315" s="12">
        <v>68.371559016539024</v>
      </c>
      <c r="BO315" s="8">
        <v>598.27195093416606</v>
      </c>
    </row>
    <row r="316" spans="1:67" ht="30" x14ac:dyDescent="0.25">
      <c r="A316" s="10">
        <v>3006</v>
      </c>
      <c r="B316" s="11" t="s">
        <v>326</v>
      </c>
      <c r="C316" s="12">
        <v>0</v>
      </c>
      <c r="D316" s="12">
        <v>0</v>
      </c>
      <c r="E316" s="12">
        <v>1.6950000000000001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5.6</v>
      </c>
      <c r="N316" s="12">
        <v>0</v>
      </c>
      <c r="O316" s="7">
        <f t="shared" si="4"/>
        <v>7.2949999999999999</v>
      </c>
      <c r="P316" s="12">
        <v>0</v>
      </c>
      <c r="Q316" s="12">
        <v>5.1159999999999997</v>
      </c>
      <c r="R316" s="12">
        <v>2.556</v>
      </c>
      <c r="S316" s="12">
        <v>6.8570000000000002</v>
      </c>
      <c r="T316" s="12">
        <v>20.691000000000003</v>
      </c>
      <c r="U316" s="12">
        <v>0.01</v>
      </c>
      <c r="V316" s="12">
        <v>1.3540000000000001</v>
      </c>
      <c r="W316" s="12">
        <v>0.17499999999999999</v>
      </c>
      <c r="X316" s="12">
        <v>11.62</v>
      </c>
      <c r="Y316" s="12">
        <v>3.2160000000000002</v>
      </c>
      <c r="Z316" s="12">
        <v>3.8210000000000002</v>
      </c>
      <c r="AA316" s="12">
        <v>7.6519999999999992</v>
      </c>
      <c r="AB316" s="13">
        <v>63.067999999999991</v>
      </c>
      <c r="AC316" s="12">
        <v>6.3140000000000001</v>
      </c>
      <c r="AD316" s="12">
        <v>34.470999999999997</v>
      </c>
      <c r="AE316" s="12">
        <v>4.09</v>
      </c>
      <c r="AF316" s="12">
        <v>71.352000000000004</v>
      </c>
      <c r="AG316" s="12">
        <v>4.4910000000000005</v>
      </c>
      <c r="AH316" s="12">
        <v>3.3370000000000002</v>
      </c>
      <c r="AI316" s="12">
        <v>11.023</v>
      </c>
      <c r="AJ316" s="12">
        <v>3.84</v>
      </c>
      <c r="AK316" s="12">
        <v>0</v>
      </c>
      <c r="AL316" s="12">
        <v>23.404</v>
      </c>
      <c r="AM316" s="12">
        <v>6.9729999999999999</v>
      </c>
      <c r="AN316" s="12">
        <v>20.454000000000004</v>
      </c>
      <c r="AO316" s="13">
        <v>189.74900000000002</v>
      </c>
      <c r="AP316" s="12">
        <v>57.129820000000002</v>
      </c>
      <c r="AQ316" s="12">
        <v>0</v>
      </c>
      <c r="AR316" s="12">
        <v>6.1621900000000007</v>
      </c>
      <c r="AS316" s="12">
        <v>14.375859999999999</v>
      </c>
      <c r="AT316" s="12">
        <v>18.018720000000002</v>
      </c>
      <c r="AU316" s="12">
        <v>1.46811</v>
      </c>
      <c r="AV316" s="12">
        <v>6.4475600000000002</v>
      </c>
      <c r="AW316" s="12">
        <v>1.33352</v>
      </c>
      <c r="AX316" s="12">
        <v>9.3587500000000006</v>
      </c>
      <c r="AY316" s="12">
        <v>0</v>
      </c>
      <c r="AZ316" s="12">
        <v>0.117068027210884</v>
      </c>
      <c r="BA316" s="12">
        <v>1.5057939393939401</v>
      </c>
      <c r="BB316" s="13">
        <v>115.91739196660482</v>
      </c>
      <c r="BC316" s="12">
        <v>4.105168653846154</v>
      </c>
      <c r="BD316" s="12">
        <v>2.3558677877085081</v>
      </c>
      <c r="BE316" s="12">
        <v>18.446309557522124</v>
      </c>
      <c r="BF316" s="12">
        <v>1.8026600000000002</v>
      </c>
      <c r="BG316" s="12">
        <v>69.808598817852896</v>
      </c>
      <c r="BH316" s="12">
        <v>5.2429845454545454</v>
      </c>
      <c r="BI316" s="12">
        <v>51.735290000000013</v>
      </c>
      <c r="BJ316" s="12">
        <v>3.9734002760880616</v>
      </c>
      <c r="BK316" s="12">
        <v>8.9410000000000003E-2</v>
      </c>
      <c r="BL316" s="12">
        <v>10.49898</v>
      </c>
      <c r="BM316" s="12">
        <v>10.063279999999999</v>
      </c>
      <c r="BN316" s="12">
        <v>20.980270000000004</v>
      </c>
      <c r="BO316" s="8">
        <v>199.10221963847226</v>
      </c>
    </row>
    <row r="317" spans="1:67" x14ac:dyDescent="0.25">
      <c r="A317" s="10">
        <v>3101</v>
      </c>
      <c r="B317" s="11" t="s">
        <v>327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7">
        <f t="shared" si="4"/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3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>
        <v>0</v>
      </c>
      <c r="AN317" s="12">
        <v>0</v>
      </c>
      <c r="AO317" s="13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3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3.8173076923076897E-3</v>
      </c>
      <c r="BH317" s="12">
        <v>4.1695760598503698E-3</v>
      </c>
      <c r="BI317" s="12">
        <v>0</v>
      </c>
      <c r="BJ317" s="12">
        <v>0.29780000000000001</v>
      </c>
      <c r="BK317" s="12">
        <v>0</v>
      </c>
      <c r="BL317" s="12">
        <v>0</v>
      </c>
      <c r="BM317" s="12">
        <v>0.34064</v>
      </c>
      <c r="BN317" s="12">
        <v>0</v>
      </c>
      <c r="BO317" s="8">
        <v>0.64642688375215807</v>
      </c>
    </row>
    <row r="318" spans="1:67" x14ac:dyDescent="0.25">
      <c r="A318" s="10">
        <v>3102</v>
      </c>
      <c r="B318" s="11" t="s">
        <v>328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7">
        <f t="shared" si="4"/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10.117000000000001</v>
      </c>
      <c r="V318" s="12">
        <v>1.2290000000000001</v>
      </c>
      <c r="W318" s="12">
        <v>0</v>
      </c>
      <c r="X318" s="12">
        <v>0</v>
      </c>
      <c r="Y318" s="12">
        <v>31.024000000000001</v>
      </c>
      <c r="Z318" s="12">
        <v>0</v>
      </c>
      <c r="AA318" s="12">
        <v>0</v>
      </c>
      <c r="AB318" s="13">
        <v>42.370000000000005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3">
        <v>0</v>
      </c>
      <c r="AP318" s="12">
        <v>0</v>
      </c>
      <c r="AQ318" s="12">
        <v>0</v>
      </c>
      <c r="AR318" s="12">
        <v>0</v>
      </c>
      <c r="AS318" s="12">
        <v>0.42403000000000002</v>
      </c>
      <c r="AT318" s="12">
        <v>32.034280000000003</v>
      </c>
      <c r="AU318" s="12">
        <v>0</v>
      </c>
      <c r="AV318" s="12">
        <v>0</v>
      </c>
      <c r="AW318" s="12">
        <v>1.208E-2</v>
      </c>
      <c r="AX318" s="12">
        <v>0</v>
      </c>
      <c r="AY318" s="12">
        <v>0</v>
      </c>
      <c r="AZ318" s="12">
        <v>7.8325299999999993</v>
      </c>
      <c r="BA318" s="12">
        <v>0</v>
      </c>
      <c r="BB318" s="13">
        <v>40.30292</v>
      </c>
      <c r="BC318" s="12">
        <v>0</v>
      </c>
      <c r="BD318" s="12">
        <v>9.8672799999999992</v>
      </c>
      <c r="BE318" s="12">
        <v>5.4857399999999998</v>
      </c>
      <c r="BF318" s="12">
        <v>6.7410200000000007</v>
      </c>
      <c r="BG318" s="12">
        <v>2.1717200000000001</v>
      </c>
      <c r="BH318" s="12">
        <v>2.1270600000000002</v>
      </c>
      <c r="BI318" s="12">
        <v>1.8349299999999999</v>
      </c>
      <c r="BJ318" s="12">
        <v>0</v>
      </c>
      <c r="BK318" s="12">
        <v>0</v>
      </c>
      <c r="BL318" s="12">
        <v>0</v>
      </c>
      <c r="BM318" s="12">
        <v>0</v>
      </c>
      <c r="BN318" s="12">
        <v>0</v>
      </c>
      <c r="BO318" s="8">
        <v>28.22775</v>
      </c>
    </row>
    <row r="319" spans="1:67" x14ac:dyDescent="0.25">
      <c r="A319" s="10">
        <v>3103</v>
      </c>
      <c r="B319" s="11" t="s">
        <v>329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7">
        <f t="shared" si="4"/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15.95</v>
      </c>
      <c r="U319" s="12">
        <v>0</v>
      </c>
      <c r="V319" s="12">
        <v>0</v>
      </c>
      <c r="W319" s="12">
        <v>80.379000000000005</v>
      </c>
      <c r="X319" s="12">
        <v>28.957000000000001</v>
      </c>
      <c r="Y319" s="12">
        <v>0</v>
      </c>
      <c r="Z319" s="12">
        <v>0</v>
      </c>
      <c r="AA319" s="12">
        <v>0</v>
      </c>
      <c r="AB319" s="13">
        <v>125.286</v>
      </c>
      <c r="AC319" s="12">
        <v>0</v>
      </c>
      <c r="AD319" s="12">
        <v>0</v>
      </c>
      <c r="AE319" s="12">
        <v>0</v>
      </c>
      <c r="AF319" s="12">
        <v>0</v>
      </c>
      <c r="AG319" s="12">
        <v>12.561</v>
      </c>
      <c r="AH319" s="12">
        <v>12.561</v>
      </c>
      <c r="AI319" s="12">
        <v>0</v>
      </c>
      <c r="AJ319" s="12">
        <v>0</v>
      </c>
      <c r="AK319" s="12">
        <v>0</v>
      </c>
      <c r="AL319" s="12">
        <v>28.464000000000002</v>
      </c>
      <c r="AM319" s="12">
        <v>0</v>
      </c>
      <c r="AN319" s="12">
        <v>0</v>
      </c>
      <c r="AO319" s="13">
        <v>53.585999999999999</v>
      </c>
      <c r="AP319" s="12">
        <v>1020.7624000000001</v>
      </c>
      <c r="AQ319" s="12">
        <v>892.5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369.03022999999996</v>
      </c>
      <c r="BA319" s="12">
        <v>0</v>
      </c>
      <c r="BB319" s="13">
        <v>2282.2926299999999</v>
      </c>
      <c r="BC319" s="12">
        <v>0</v>
      </c>
      <c r="BD319" s="12">
        <v>30.361963638396901</v>
      </c>
      <c r="BE319" s="12">
        <v>0</v>
      </c>
      <c r="BF319" s="12">
        <v>0</v>
      </c>
      <c r="BG319" s="12">
        <v>0</v>
      </c>
      <c r="BH319" s="12">
        <v>0</v>
      </c>
      <c r="BI319" s="12">
        <v>0</v>
      </c>
      <c r="BJ319" s="12">
        <v>0</v>
      </c>
      <c r="BK319" s="12">
        <v>0</v>
      </c>
      <c r="BL319" s="12">
        <v>0</v>
      </c>
      <c r="BM319" s="12">
        <v>0</v>
      </c>
      <c r="BN319" s="12">
        <v>0</v>
      </c>
      <c r="BO319" s="8">
        <v>30.361963638396901</v>
      </c>
    </row>
    <row r="320" spans="1:67" x14ac:dyDescent="0.25">
      <c r="A320" s="10">
        <v>3104</v>
      </c>
      <c r="B320" s="11" t="s">
        <v>330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7">
        <f t="shared" si="4"/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12.074999999999999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3">
        <v>12.074999999999999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0</v>
      </c>
      <c r="AN320" s="12">
        <v>0</v>
      </c>
      <c r="AO320" s="13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8.267850000000001</v>
      </c>
      <c r="AY320" s="12">
        <v>0</v>
      </c>
      <c r="AZ320" s="12">
        <v>0</v>
      </c>
      <c r="BA320" s="12">
        <v>0</v>
      </c>
      <c r="BB320" s="13">
        <v>8.267850000000001</v>
      </c>
      <c r="BC320" s="12">
        <v>0</v>
      </c>
      <c r="BD320" s="12">
        <v>0</v>
      </c>
      <c r="BE320" s="12">
        <v>0</v>
      </c>
      <c r="BF320" s="12">
        <v>55.152200000000008</v>
      </c>
      <c r="BG320" s="12">
        <v>0</v>
      </c>
      <c r="BH320" s="12">
        <v>0</v>
      </c>
      <c r="BI320" s="12">
        <v>0</v>
      </c>
      <c r="BJ320" s="12">
        <v>0</v>
      </c>
      <c r="BK320" s="12">
        <v>0</v>
      </c>
      <c r="BL320" s="12">
        <v>0</v>
      </c>
      <c r="BM320" s="12">
        <v>54.78</v>
      </c>
      <c r="BN320" s="12">
        <v>0</v>
      </c>
      <c r="BO320" s="8">
        <v>109.93220000000001</v>
      </c>
    </row>
    <row r="321" spans="1:67" ht="30" x14ac:dyDescent="0.25">
      <c r="A321" s="10">
        <v>3105</v>
      </c>
      <c r="B321" s="11" t="s">
        <v>331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7">
        <f t="shared" si="4"/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15.29</v>
      </c>
      <c r="Z321" s="12">
        <v>20.297000000000001</v>
      </c>
      <c r="AA321" s="12">
        <v>0</v>
      </c>
      <c r="AB321" s="13">
        <v>35.587000000000003</v>
      </c>
      <c r="AC321" s="12">
        <v>0</v>
      </c>
      <c r="AD321" s="12">
        <v>0</v>
      </c>
      <c r="AE321" s="12">
        <v>0</v>
      </c>
      <c r="AF321" s="12">
        <v>0</v>
      </c>
      <c r="AG321" s="12">
        <v>0.02</v>
      </c>
      <c r="AH321" s="12">
        <v>0</v>
      </c>
      <c r="AI321" s="12">
        <v>4.4000000000000004</v>
      </c>
      <c r="AJ321" s="12">
        <v>0</v>
      </c>
      <c r="AK321" s="12">
        <v>2.0299999999999998</v>
      </c>
      <c r="AL321" s="12">
        <v>0</v>
      </c>
      <c r="AM321" s="12">
        <v>0</v>
      </c>
      <c r="AN321" s="12">
        <v>0</v>
      </c>
      <c r="AO321" s="13">
        <v>6.4499999999999993</v>
      </c>
      <c r="AP321" s="12">
        <v>0</v>
      </c>
      <c r="AQ321" s="12">
        <v>0</v>
      </c>
      <c r="AR321" s="12">
        <v>0</v>
      </c>
      <c r="AS321" s="12">
        <v>0</v>
      </c>
      <c r="AT321" s="12">
        <v>28.721499999999999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0.61073469387755097</v>
      </c>
      <c r="BA321" s="12">
        <v>1.1145799999999999</v>
      </c>
      <c r="BB321" s="13">
        <v>30.446814693877549</v>
      </c>
      <c r="BC321" s="12">
        <v>0</v>
      </c>
      <c r="BD321" s="12">
        <v>0</v>
      </c>
      <c r="BE321" s="12">
        <v>0</v>
      </c>
      <c r="BF321" s="12">
        <v>3.1983300000000003</v>
      </c>
      <c r="BG321" s="12">
        <v>8.1619999999999998E-2</v>
      </c>
      <c r="BH321" s="12">
        <v>1.77139</v>
      </c>
      <c r="BI321" s="12">
        <v>0</v>
      </c>
      <c r="BJ321" s="12">
        <v>2.3799999999999997E-3</v>
      </c>
      <c r="BK321" s="12">
        <v>0</v>
      </c>
      <c r="BL321" s="12">
        <v>0</v>
      </c>
      <c r="BM321" s="12">
        <v>0</v>
      </c>
      <c r="BN321" s="12">
        <v>1.527534046937032</v>
      </c>
      <c r="BO321" s="8">
        <v>6.5812540469370324</v>
      </c>
    </row>
    <row r="322" spans="1:67" ht="30" x14ac:dyDescent="0.25">
      <c r="A322" s="10">
        <v>3201</v>
      </c>
      <c r="B322" s="11" t="s">
        <v>332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7">
        <f t="shared" si="4"/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0.29699999999999999</v>
      </c>
      <c r="Y322" s="12">
        <v>0</v>
      </c>
      <c r="Z322" s="12">
        <v>0</v>
      </c>
      <c r="AA322" s="12">
        <v>0</v>
      </c>
      <c r="AB322" s="13">
        <v>0.29699999999999999</v>
      </c>
      <c r="AC322" s="12">
        <v>0</v>
      </c>
      <c r="AD322" s="12">
        <v>0</v>
      </c>
      <c r="AE322" s="12">
        <v>4.4089999999999998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19.363</v>
      </c>
      <c r="AL322" s="12">
        <v>0</v>
      </c>
      <c r="AM322" s="12">
        <v>0</v>
      </c>
      <c r="AN322" s="12">
        <v>0</v>
      </c>
      <c r="AO322" s="13">
        <v>23.771999999999998</v>
      </c>
      <c r="AP322" s="12">
        <v>0</v>
      </c>
      <c r="AQ322" s="12">
        <v>0</v>
      </c>
      <c r="AR322" s="12">
        <v>0</v>
      </c>
      <c r="AS322" s="12">
        <v>0</v>
      </c>
      <c r="AT322" s="12">
        <v>18.729779999999998</v>
      </c>
      <c r="AU322" s="12">
        <v>0</v>
      </c>
      <c r="AV322" s="12">
        <v>0</v>
      </c>
      <c r="AW322" s="12">
        <v>0</v>
      </c>
      <c r="AX322" s="12">
        <v>0</v>
      </c>
      <c r="AY322" s="12">
        <v>2.5360300000000002</v>
      </c>
      <c r="AZ322" s="12">
        <v>0</v>
      </c>
      <c r="BA322" s="12">
        <v>0</v>
      </c>
      <c r="BB322" s="13">
        <v>21.265809999999998</v>
      </c>
      <c r="BC322" s="12">
        <v>0</v>
      </c>
      <c r="BD322" s="12">
        <v>2.48</v>
      </c>
      <c r="BE322" s="12">
        <v>0</v>
      </c>
      <c r="BF322" s="12">
        <v>0</v>
      </c>
      <c r="BG322" s="12">
        <v>0</v>
      </c>
      <c r="BH322" s="12">
        <v>0</v>
      </c>
      <c r="BI322" s="12">
        <v>0</v>
      </c>
      <c r="BJ322" s="12">
        <v>0</v>
      </c>
      <c r="BK322" s="12">
        <v>4.7380962566844893</v>
      </c>
      <c r="BL322" s="12">
        <v>0</v>
      </c>
      <c r="BM322" s="12">
        <v>14.88</v>
      </c>
      <c r="BN322" s="12">
        <v>0</v>
      </c>
      <c r="BO322" s="8">
        <v>22.098096256684492</v>
      </c>
    </row>
    <row r="323" spans="1:67" x14ac:dyDescent="0.25">
      <c r="A323" s="10">
        <v>3202</v>
      </c>
      <c r="B323" s="11" t="s">
        <v>333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7">
        <f t="shared" si="4"/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6.508</v>
      </c>
      <c r="Z323" s="12">
        <v>0</v>
      </c>
      <c r="AA323" s="12">
        <v>0</v>
      </c>
      <c r="AB323" s="13">
        <v>6.508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3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3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>
        <v>0</v>
      </c>
      <c r="BI323" s="12">
        <v>0</v>
      </c>
      <c r="BJ323" s="12">
        <v>0</v>
      </c>
      <c r="BK323" s="12">
        <v>0</v>
      </c>
      <c r="BL323" s="12">
        <v>0</v>
      </c>
      <c r="BM323" s="12">
        <v>0</v>
      </c>
      <c r="BN323" s="12">
        <v>0</v>
      </c>
      <c r="BO323" s="8">
        <v>0</v>
      </c>
    </row>
    <row r="324" spans="1:67" x14ac:dyDescent="0.25">
      <c r="A324" s="10">
        <v>3203</v>
      </c>
      <c r="B324" s="11" t="s">
        <v>334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7">
        <f t="shared" si="4"/>
        <v>0</v>
      </c>
      <c r="P324" s="12">
        <v>0.13300000000000001</v>
      </c>
      <c r="Q324" s="12">
        <v>0</v>
      </c>
      <c r="R324" s="12">
        <v>0</v>
      </c>
      <c r="S324" s="12">
        <v>2.5070000000000001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2.8079999999999998</v>
      </c>
      <c r="AA324" s="12">
        <v>1.0669999999999999</v>
      </c>
      <c r="AB324" s="13">
        <v>6.5150000000000006</v>
      </c>
      <c r="AC324" s="12">
        <v>0</v>
      </c>
      <c r="AD324" s="12">
        <v>4.2000000000000003E-2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 s="12">
        <v>0</v>
      </c>
      <c r="AN324" s="12">
        <v>0</v>
      </c>
      <c r="AO324" s="13">
        <v>4.2000000000000003E-2</v>
      </c>
      <c r="AP324" s="12">
        <v>0</v>
      </c>
      <c r="AQ324" s="12">
        <v>0</v>
      </c>
      <c r="AR324" s="12">
        <v>0</v>
      </c>
      <c r="AS324" s="12">
        <v>0.41605000000000003</v>
      </c>
      <c r="AT324" s="12">
        <v>6.90625</v>
      </c>
      <c r="AU324" s="12">
        <v>0.75746000000000002</v>
      </c>
      <c r="AV324" s="12">
        <v>0</v>
      </c>
      <c r="AW324" s="12">
        <v>0</v>
      </c>
      <c r="AX324" s="12">
        <v>0</v>
      </c>
      <c r="AY324" s="12">
        <v>0</v>
      </c>
      <c r="AZ324" s="12">
        <v>0</v>
      </c>
      <c r="BA324" s="12">
        <v>0</v>
      </c>
      <c r="BB324" s="13">
        <v>8.0797600000000003</v>
      </c>
      <c r="BC324" s="12">
        <v>0</v>
      </c>
      <c r="BD324" s="12">
        <v>1.2</v>
      </c>
      <c r="BE324" s="12">
        <v>0</v>
      </c>
      <c r="BF324" s="12">
        <v>0</v>
      </c>
      <c r="BG324" s="12">
        <v>0</v>
      </c>
      <c r="BH324" s="12">
        <v>0</v>
      </c>
      <c r="BI324" s="12">
        <v>1.4648500000000002</v>
      </c>
      <c r="BJ324" s="12">
        <v>0</v>
      </c>
      <c r="BK324" s="12">
        <v>0</v>
      </c>
      <c r="BL324" s="12">
        <v>0</v>
      </c>
      <c r="BM324" s="12">
        <v>0</v>
      </c>
      <c r="BN324" s="12">
        <v>0</v>
      </c>
      <c r="BO324" s="8">
        <v>2.6648500000000004</v>
      </c>
    </row>
    <row r="325" spans="1:67" x14ac:dyDescent="0.25">
      <c r="A325" s="10">
        <v>3204</v>
      </c>
      <c r="B325" s="11" t="s">
        <v>335</v>
      </c>
      <c r="C325" s="12">
        <v>0</v>
      </c>
      <c r="D325" s="12">
        <v>0</v>
      </c>
      <c r="E325" s="12">
        <v>8</v>
      </c>
      <c r="F325" s="12">
        <v>0</v>
      </c>
      <c r="G325" s="12">
        <v>0</v>
      </c>
      <c r="H325" s="12">
        <v>0</v>
      </c>
      <c r="I325" s="12">
        <v>1.0109999999999999</v>
      </c>
      <c r="J325" s="12">
        <v>0</v>
      </c>
      <c r="K325" s="12">
        <v>0</v>
      </c>
      <c r="L325" s="12">
        <v>0</v>
      </c>
      <c r="M325" s="12">
        <v>17.327000000000002</v>
      </c>
      <c r="N325" s="12">
        <v>16.016999999999999</v>
      </c>
      <c r="O325" s="7">
        <f t="shared" si="4"/>
        <v>42.355000000000004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0.4</v>
      </c>
      <c r="V325" s="12">
        <v>0</v>
      </c>
      <c r="W325" s="12">
        <v>4.2300000000000004</v>
      </c>
      <c r="X325" s="12">
        <v>22.053000000000001</v>
      </c>
      <c r="Y325" s="12">
        <v>0</v>
      </c>
      <c r="Z325" s="12">
        <v>1.0449999999999999</v>
      </c>
      <c r="AA325" s="12">
        <v>0</v>
      </c>
      <c r="AB325" s="13">
        <v>27.728000000000002</v>
      </c>
      <c r="AC325" s="12">
        <v>0</v>
      </c>
      <c r="AD325" s="12">
        <v>0</v>
      </c>
      <c r="AE325" s="12">
        <v>0</v>
      </c>
      <c r="AF325" s="12">
        <v>0.52500000000000002</v>
      </c>
      <c r="AG325" s="12">
        <v>0</v>
      </c>
      <c r="AH325" s="12">
        <v>0.35699999999999998</v>
      </c>
      <c r="AI325" s="12">
        <v>11.148999999999999</v>
      </c>
      <c r="AJ325" s="12">
        <v>0</v>
      </c>
      <c r="AK325" s="12">
        <v>39.479999999999997</v>
      </c>
      <c r="AL325" s="12">
        <v>0</v>
      </c>
      <c r="AM325" s="12">
        <v>0</v>
      </c>
      <c r="AN325" s="12">
        <v>0.51200000000000001</v>
      </c>
      <c r="AO325" s="13">
        <v>52.022999999999996</v>
      </c>
      <c r="AP325" s="12">
        <v>0</v>
      </c>
      <c r="AQ325" s="12">
        <v>0</v>
      </c>
      <c r="AR325" s="12">
        <v>0</v>
      </c>
      <c r="AS325" s="12">
        <v>0.38800000000000001</v>
      </c>
      <c r="AT325" s="12">
        <v>32.11224</v>
      </c>
      <c r="AU325" s="12">
        <v>6.1022600000000002</v>
      </c>
      <c r="AV325" s="12">
        <v>0</v>
      </c>
      <c r="AW325" s="12">
        <v>0</v>
      </c>
      <c r="AX325" s="12">
        <v>0</v>
      </c>
      <c r="AY325" s="12">
        <v>0</v>
      </c>
      <c r="AZ325" s="12">
        <v>7.0093100000000002</v>
      </c>
      <c r="BA325" s="12">
        <v>3.1578000000000004</v>
      </c>
      <c r="BB325" s="13">
        <v>48.76961</v>
      </c>
      <c r="BC325" s="12">
        <v>2.1160000000000002E-2</v>
      </c>
      <c r="BD325" s="12">
        <v>0.99174893617021298</v>
      </c>
      <c r="BE325" s="12">
        <v>0</v>
      </c>
      <c r="BF325" s="12">
        <v>0</v>
      </c>
      <c r="BG325" s="12">
        <v>8.6847290640394096E-3</v>
      </c>
      <c r="BH325" s="12">
        <v>1.7101900000000001</v>
      </c>
      <c r="BI325" s="12">
        <v>3.3410984455958599</v>
      </c>
      <c r="BJ325" s="12">
        <v>1.7497382198952898E-2</v>
      </c>
      <c r="BK325" s="12">
        <v>0.2</v>
      </c>
      <c r="BL325" s="12">
        <v>0</v>
      </c>
      <c r="BM325" s="12">
        <v>0</v>
      </c>
      <c r="BN325" s="12">
        <v>2.1534800000000001</v>
      </c>
      <c r="BO325" s="8">
        <v>8.4438594930290662</v>
      </c>
    </row>
    <row r="326" spans="1:67" x14ac:dyDescent="0.25">
      <c r="A326" s="10">
        <v>3205</v>
      </c>
      <c r="B326" s="11" t="s">
        <v>336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7">
        <f t="shared" si="4"/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2.3559999999999999</v>
      </c>
      <c r="X326" s="12">
        <v>0</v>
      </c>
      <c r="Y326" s="12">
        <v>0</v>
      </c>
      <c r="Z326" s="12">
        <v>0</v>
      </c>
      <c r="AA326" s="12">
        <v>11.071</v>
      </c>
      <c r="AB326" s="13">
        <v>13.427</v>
      </c>
      <c r="AC326" s="12">
        <v>0</v>
      </c>
      <c r="AD326" s="12">
        <v>0</v>
      </c>
      <c r="AE326" s="12">
        <v>18.637</v>
      </c>
      <c r="AF326" s="12">
        <v>5.5E-2</v>
      </c>
      <c r="AG326" s="12">
        <v>9.0939999999999994</v>
      </c>
      <c r="AH326" s="12">
        <v>0</v>
      </c>
      <c r="AI326" s="12">
        <v>0</v>
      </c>
      <c r="AJ326" s="12">
        <v>17.62</v>
      </c>
      <c r="AK326" s="12">
        <v>0</v>
      </c>
      <c r="AL326" s="12">
        <v>0</v>
      </c>
      <c r="AM326" s="12">
        <v>0</v>
      </c>
      <c r="AN326" s="12">
        <v>0</v>
      </c>
      <c r="AO326" s="13">
        <v>45.406000000000006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3">
        <v>0</v>
      </c>
      <c r="BC326" s="12">
        <v>0</v>
      </c>
      <c r="BD326" s="12">
        <v>0</v>
      </c>
      <c r="BE326" s="12">
        <v>0</v>
      </c>
      <c r="BF326" s="12">
        <v>0</v>
      </c>
      <c r="BG326" s="12">
        <v>0</v>
      </c>
      <c r="BH326" s="12">
        <v>0</v>
      </c>
      <c r="BI326" s="12">
        <v>0</v>
      </c>
      <c r="BJ326" s="12">
        <v>0</v>
      </c>
      <c r="BK326" s="12">
        <v>0</v>
      </c>
      <c r="BL326" s="12">
        <v>0</v>
      </c>
      <c r="BM326" s="12">
        <v>0</v>
      </c>
      <c r="BN326" s="12">
        <v>0</v>
      </c>
      <c r="BO326" s="8">
        <v>0</v>
      </c>
    </row>
    <row r="327" spans="1:67" x14ac:dyDescent="0.25">
      <c r="A327" s="10">
        <v>3206</v>
      </c>
      <c r="B327" s="11" t="s">
        <v>337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40.999000000000002</v>
      </c>
      <c r="L327" s="12">
        <v>0</v>
      </c>
      <c r="M327" s="12">
        <v>22.998000000000001</v>
      </c>
      <c r="N327" s="12">
        <v>0</v>
      </c>
      <c r="O327" s="7">
        <f t="shared" si="4"/>
        <v>63.997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4.4589999999999996</v>
      </c>
      <c r="W327" s="12">
        <v>3.6840000000000002</v>
      </c>
      <c r="X327" s="12">
        <v>6.0650000000000004</v>
      </c>
      <c r="Y327" s="12">
        <v>0.88800000000000001</v>
      </c>
      <c r="Z327" s="12">
        <v>4.2050000000000001</v>
      </c>
      <c r="AA327" s="12">
        <v>2.4430000000000001</v>
      </c>
      <c r="AB327" s="13">
        <v>21.744000000000003</v>
      </c>
      <c r="AC327" s="12">
        <v>0</v>
      </c>
      <c r="AD327" s="12">
        <v>0</v>
      </c>
      <c r="AE327" s="12">
        <v>3.4269999999999996</v>
      </c>
      <c r="AF327" s="12">
        <v>6.5760000000000005</v>
      </c>
      <c r="AG327" s="12">
        <v>1.6439999999999999</v>
      </c>
      <c r="AH327" s="12">
        <v>6.78</v>
      </c>
      <c r="AI327" s="12">
        <v>0</v>
      </c>
      <c r="AJ327" s="12">
        <v>0</v>
      </c>
      <c r="AK327" s="12">
        <v>7.3030000000000008</v>
      </c>
      <c r="AL327" s="12">
        <v>6.3669999999999991</v>
      </c>
      <c r="AM327" s="12">
        <v>21.475000000000001</v>
      </c>
      <c r="AN327" s="12">
        <v>4.3179999999999996</v>
      </c>
      <c r="AO327" s="13">
        <v>57.89</v>
      </c>
      <c r="AP327" s="12">
        <v>0.43886999999999998</v>
      </c>
      <c r="AQ327" s="12">
        <v>0</v>
      </c>
      <c r="AR327" s="12">
        <v>10.93031</v>
      </c>
      <c r="AS327" s="12">
        <v>7.0393500000000007</v>
      </c>
      <c r="AT327" s="12">
        <v>28.764590000000002</v>
      </c>
      <c r="AU327" s="12">
        <v>0.45332</v>
      </c>
      <c r="AV327" s="12">
        <v>10.38827</v>
      </c>
      <c r="AW327" s="12">
        <v>0</v>
      </c>
      <c r="AX327" s="12">
        <v>0</v>
      </c>
      <c r="AY327" s="12">
        <v>0</v>
      </c>
      <c r="AZ327" s="12">
        <v>0.51078000000000001</v>
      </c>
      <c r="BA327" s="12">
        <v>0.36399999999999999</v>
      </c>
      <c r="BB327" s="13">
        <v>58.889489999999988</v>
      </c>
      <c r="BC327" s="12">
        <v>0</v>
      </c>
      <c r="BD327" s="12">
        <v>0</v>
      </c>
      <c r="BE327" s="12">
        <v>1.3468099999999998</v>
      </c>
      <c r="BF327" s="12">
        <v>0</v>
      </c>
      <c r="BG327" s="12">
        <v>0</v>
      </c>
      <c r="BH327" s="12">
        <v>0</v>
      </c>
      <c r="BI327" s="12">
        <v>0</v>
      </c>
      <c r="BJ327" s="12">
        <v>0</v>
      </c>
      <c r="BK327" s="12">
        <v>0</v>
      </c>
      <c r="BL327" s="12">
        <v>0</v>
      </c>
      <c r="BM327" s="12">
        <v>6.2170000000000003E-2</v>
      </c>
      <c r="BN327" s="12">
        <v>0.38102020202020204</v>
      </c>
      <c r="BO327" s="8">
        <v>1.7900002020202019</v>
      </c>
    </row>
    <row r="328" spans="1:67" x14ac:dyDescent="0.25">
      <c r="A328" s="10">
        <v>3207</v>
      </c>
      <c r="B328" s="11" t="s">
        <v>338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0.3</v>
      </c>
      <c r="L328" s="12">
        <v>0</v>
      </c>
      <c r="M328" s="12">
        <v>0</v>
      </c>
      <c r="N328" s="12">
        <v>0</v>
      </c>
      <c r="O328" s="7">
        <f t="shared" ref="O328:O391" si="5">SUM(C328:N328)</f>
        <v>0.3</v>
      </c>
      <c r="P328" s="12">
        <v>0.32400000000000001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3">
        <v>0.32400000000000001</v>
      </c>
      <c r="AC328" s="12">
        <v>0</v>
      </c>
      <c r="AD328" s="12">
        <v>0.84699999999999998</v>
      </c>
      <c r="AE328" s="12">
        <v>0</v>
      </c>
      <c r="AF328" s="12">
        <v>3.4540000000000002</v>
      </c>
      <c r="AG328" s="12">
        <v>0</v>
      </c>
      <c r="AH328" s="12">
        <v>0</v>
      </c>
      <c r="AI328" s="12">
        <v>0</v>
      </c>
      <c r="AJ328" s="12">
        <v>0</v>
      </c>
      <c r="AK328" s="12">
        <v>3.8879999999999999</v>
      </c>
      <c r="AL328" s="12">
        <v>0</v>
      </c>
      <c r="AM328" s="12">
        <v>0</v>
      </c>
      <c r="AN328" s="12">
        <v>0</v>
      </c>
      <c r="AO328" s="13">
        <v>8.1890000000000001</v>
      </c>
      <c r="AP328" s="12">
        <v>0</v>
      </c>
      <c r="AQ328" s="12">
        <v>0</v>
      </c>
      <c r="AR328" s="12">
        <v>11.059699999999999</v>
      </c>
      <c r="AS328" s="12">
        <v>0.81730000000000003</v>
      </c>
      <c r="AT328" s="12">
        <v>0.96469000000000005</v>
      </c>
      <c r="AU328" s="12">
        <v>0.436</v>
      </c>
      <c r="AV328" s="12">
        <v>0</v>
      </c>
      <c r="AW328" s="12">
        <v>7.0202000000000009</v>
      </c>
      <c r="AX328" s="12">
        <v>0.14896000000000001</v>
      </c>
      <c r="AY328" s="12">
        <v>0</v>
      </c>
      <c r="AZ328" s="12">
        <v>0</v>
      </c>
      <c r="BA328" s="12">
        <v>0</v>
      </c>
      <c r="BB328" s="13">
        <v>20.446850000000001</v>
      </c>
      <c r="BC328" s="12">
        <v>0</v>
      </c>
      <c r="BD328" s="12">
        <v>0</v>
      </c>
      <c r="BE328" s="12">
        <v>0</v>
      </c>
      <c r="BF328" s="12">
        <v>3.0560000000000004E-2</v>
      </c>
      <c r="BG328" s="12">
        <v>0</v>
      </c>
      <c r="BH328" s="12">
        <v>2.2438800000000003</v>
      </c>
      <c r="BI328" s="12">
        <v>6.44672</v>
      </c>
      <c r="BJ328" s="12">
        <v>0</v>
      </c>
      <c r="BK328" s="12">
        <v>2.06548</v>
      </c>
      <c r="BL328" s="12">
        <v>1.2053584905660399</v>
      </c>
      <c r="BM328" s="12">
        <v>0.95</v>
      </c>
      <c r="BN328" s="12">
        <v>0</v>
      </c>
      <c r="BO328" s="8">
        <v>12.941998490566041</v>
      </c>
    </row>
    <row r="329" spans="1:67" ht="30" x14ac:dyDescent="0.25">
      <c r="A329" s="10">
        <v>3208</v>
      </c>
      <c r="B329" s="11" t="s">
        <v>339</v>
      </c>
      <c r="C329" s="12">
        <v>0</v>
      </c>
      <c r="D329" s="12">
        <v>6.6000000000000003E-2</v>
      </c>
      <c r="E329" s="12">
        <v>0.8</v>
      </c>
      <c r="F329" s="12">
        <v>0</v>
      </c>
      <c r="G329" s="12">
        <v>5.1360000000000001</v>
      </c>
      <c r="H329" s="12">
        <v>0.35499999999999998</v>
      </c>
      <c r="I329" s="12">
        <v>0.01</v>
      </c>
      <c r="J329" s="12">
        <v>1.4</v>
      </c>
      <c r="K329" s="12">
        <v>37.441000000000003</v>
      </c>
      <c r="L329" s="12">
        <v>38.779999999999994</v>
      </c>
      <c r="M329" s="12">
        <v>12.62</v>
      </c>
      <c r="N329" s="12">
        <v>20.689</v>
      </c>
      <c r="O329" s="7">
        <f t="shared" si="5"/>
        <v>117.297</v>
      </c>
      <c r="P329" s="12">
        <v>8.5150000000000006</v>
      </c>
      <c r="Q329" s="12">
        <v>24.103999999999999</v>
      </c>
      <c r="R329" s="12">
        <v>51.647000000000006</v>
      </c>
      <c r="S329" s="12">
        <v>110.92699999999999</v>
      </c>
      <c r="T329" s="12">
        <v>120.169</v>
      </c>
      <c r="U329" s="12">
        <v>31.038</v>
      </c>
      <c r="V329" s="12">
        <v>129.91399999999999</v>
      </c>
      <c r="W329" s="12">
        <v>29.225000000000001</v>
      </c>
      <c r="X329" s="12">
        <v>34.616</v>
      </c>
      <c r="Y329" s="12">
        <v>84.021000000000001</v>
      </c>
      <c r="Z329" s="12">
        <v>48.710000000000008</v>
      </c>
      <c r="AA329" s="12">
        <v>84.563999999999993</v>
      </c>
      <c r="AB329" s="13">
        <v>757.44999999999993</v>
      </c>
      <c r="AC329" s="12">
        <v>76.284000000000006</v>
      </c>
      <c r="AD329" s="12">
        <v>7.0000000000000009</v>
      </c>
      <c r="AE329" s="12">
        <v>19.757999999999999</v>
      </c>
      <c r="AF329" s="12">
        <v>23.046000000000003</v>
      </c>
      <c r="AG329" s="12">
        <v>66.632000000000019</v>
      </c>
      <c r="AH329" s="12">
        <v>60.422000000000004</v>
      </c>
      <c r="AI329" s="12">
        <v>101.32600000000001</v>
      </c>
      <c r="AJ329" s="12">
        <v>175.49600000000001</v>
      </c>
      <c r="AK329" s="12">
        <v>36.874000000000002</v>
      </c>
      <c r="AL329" s="12">
        <v>79.770999999999987</v>
      </c>
      <c r="AM329" s="12">
        <v>69.144000000000005</v>
      </c>
      <c r="AN329" s="12">
        <v>25.570999999999998</v>
      </c>
      <c r="AO329" s="13">
        <v>741.32400000000007</v>
      </c>
      <c r="AP329" s="12">
        <v>6.1737800000000007</v>
      </c>
      <c r="AQ329" s="12">
        <v>111.27092</v>
      </c>
      <c r="AR329" s="12">
        <v>275.33219000000003</v>
      </c>
      <c r="AS329" s="12">
        <v>85.385289999999998</v>
      </c>
      <c r="AT329" s="12">
        <v>30.238749999999996</v>
      </c>
      <c r="AU329" s="12">
        <v>47.320110000000014</v>
      </c>
      <c r="AV329" s="12">
        <v>119.77396000000002</v>
      </c>
      <c r="AW329" s="12">
        <v>67.275479999999988</v>
      </c>
      <c r="AX329" s="12">
        <v>75.370239999999995</v>
      </c>
      <c r="AY329" s="12">
        <v>125.92098999999997</v>
      </c>
      <c r="AZ329" s="12">
        <v>38.04073149370376</v>
      </c>
      <c r="BA329" s="12">
        <v>57.540649820788531</v>
      </c>
      <c r="BB329" s="13">
        <v>1039.6430913144923</v>
      </c>
      <c r="BC329" s="12">
        <v>10.896569002053823</v>
      </c>
      <c r="BD329" s="12">
        <v>30.6498517903383</v>
      </c>
      <c r="BE329" s="12">
        <v>13.92034495887113</v>
      </c>
      <c r="BF329" s="12">
        <v>34.532962603274896</v>
      </c>
      <c r="BG329" s="12">
        <v>4.693904344183732</v>
      </c>
      <c r="BH329" s="12">
        <v>10.548377371640751</v>
      </c>
      <c r="BI329" s="12">
        <v>64.976273397735753</v>
      </c>
      <c r="BJ329" s="12">
        <v>10.893625415564189</v>
      </c>
      <c r="BK329" s="12">
        <v>8.2741783588912217</v>
      </c>
      <c r="BL329" s="12">
        <v>10.801583758675116</v>
      </c>
      <c r="BM329" s="12">
        <v>26.745556915422892</v>
      </c>
      <c r="BN329" s="12">
        <v>8.454947724256396</v>
      </c>
      <c r="BO329" s="8">
        <v>235.3881756409082</v>
      </c>
    </row>
    <row r="330" spans="1:67" ht="30" x14ac:dyDescent="0.25">
      <c r="A330" s="10">
        <v>3209</v>
      </c>
      <c r="B330" s="11" t="s">
        <v>340</v>
      </c>
      <c r="C330" s="12">
        <v>0</v>
      </c>
      <c r="D330" s="12">
        <v>0</v>
      </c>
      <c r="E330" s="12">
        <v>1.6850000000000001</v>
      </c>
      <c r="F330" s="12">
        <v>0</v>
      </c>
      <c r="G330" s="12">
        <v>0</v>
      </c>
      <c r="H330" s="12">
        <v>4.7249999999999996</v>
      </c>
      <c r="I330" s="12">
        <v>5.8789999999999996</v>
      </c>
      <c r="J330" s="12">
        <v>14.266999999999999</v>
      </c>
      <c r="K330" s="12">
        <v>0.4</v>
      </c>
      <c r="L330" s="12">
        <v>26.577999999999999</v>
      </c>
      <c r="M330" s="12">
        <v>5.5E-2</v>
      </c>
      <c r="N330" s="12">
        <v>2.532</v>
      </c>
      <c r="O330" s="7">
        <f t="shared" si="5"/>
        <v>56.120999999999995</v>
      </c>
      <c r="P330" s="12">
        <v>1.07</v>
      </c>
      <c r="Q330" s="12">
        <v>51.465000000000003</v>
      </c>
      <c r="R330" s="12">
        <v>4.6720000000000006</v>
      </c>
      <c r="S330" s="12">
        <v>5.08</v>
      </c>
      <c r="T330" s="12">
        <v>35.890999999999998</v>
      </c>
      <c r="U330" s="12">
        <v>5.9489999999999998</v>
      </c>
      <c r="V330" s="12">
        <v>9.1679999999999993</v>
      </c>
      <c r="W330" s="12">
        <v>5.415</v>
      </c>
      <c r="X330" s="12">
        <v>21.555</v>
      </c>
      <c r="Y330" s="12">
        <v>11.210000000000003</v>
      </c>
      <c r="Z330" s="12">
        <v>5.702</v>
      </c>
      <c r="AA330" s="12">
        <v>13.983000000000001</v>
      </c>
      <c r="AB330" s="13">
        <v>171.16</v>
      </c>
      <c r="AC330" s="12">
        <v>80.320000000000007</v>
      </c>
      <c r="AD330" s="12">
        <v>2.38</v>
      </c>
      <c r="AE330" s="12">
        <v>8.9919999999999991</v>
      </c>
      <c r="AF330" s="12">
        <v>55.042000000000002</v>
      </c>
      <c r="AG330" s="12">
        <v>6.4310000000000009</v>
      </c>
      <c r="AH330" s="12">
        <v>8.8409999999999993</v>
      </c>
      <c r="AI330" s="12">
        <v>79.563000000000002</v>
      </c>
      <c r="AJ330" s="12">
        <v>68.819000000000003</v>
      </c>
      <c r="AK330" s="12">
        <v>22.25</v>
      </c>
      <c r="AL330" s="12">
        <v>32.189</v>
      </c>
      <c r="AM330" s="12">
        <v>39.731999999999999</v>
      </c>
      <c r="AN330" s="12">
        <v>16.082000000000001</v>
      </c>
      <c r="AO330" s="13">
        <v>420.64100000000008</v>
      </c>
      <c r="AP330" s="12">
        <v>5.1281400000000001</v>
      </c>
      <c r="AQ330" s="12">
        <v>1.9039600000000001</v>
      </c>
      <c r="AR330" s="12">
        <v>36.63796</v>
      </c>
      <c r="AS330" s="12">
        <v>26.918559999999999</v>
      </c>
      <c r="AT330" s="12">
        <v>55.138550000000009</v>
      </c>
      <c r="AU330" s="12">
        <v>15.422820000000002</v>
      </c>
      <c r="AV330" s="12">
        <v>25.776870000000002</v>
      </c>
      <c r="AW330" s="12">
        <v>52.741070000000008</v>
      </c>
      <c r="AX330" s="12">
        <v>49.810080000000006</v>
      </c>
      <c r="AY330" s="12">
        <v>81.33793</v>
      </c>
      <c r="AZ330" s="12">
        <v>25.035770272010126</v>
      </c>
      <c r="BA330" s="12">
        <v>21.177422126320696</v>
      </c>
      <c r="BB330" s="13">
        <v>397.02913239833094</v>
      </c>
      <c r="BC330" s="12">
        <v>7.9628601503759411</v>
      </c>
      <c r="BD330" s="12">
        <v>17.87942809833979</v>
      </c>
      <c r="BE330" s="12">
        <v>11.34837545437682</v>
      </c>
      <c r="BF330" s="12">
        <v>29.259956666465538</v>
      </c>
      <c r="BG330" s="12">
        <v>11.045705933394906</v>
      </c>
      <c r="BH330" s="12">
        <v>13.175607001518248</v>
      </c>
      <c r="BI330" s="12">
        <v>13.859535409430416</v>
      </c>
      <c r="BJ330" s="12">
        <v>77.407163796599789</v>
      </c>
      <c r="BK330" s="12">
        <v>38.88869948573749</v>
      </c>
      <c r="BL330" s="12">
        <v>76.172027422475153</v>
      </c>
      <c r="BM330" s="12">
        <v>20.655233116370692</v>
      </c>
      <c r="BN330" s="12">
        <v>23.822380301265376</v>
      </c>
      <c r="BO330" s="8">
        <v>341.47697283635017</v>
      </c>
    </row>
    <row r="331" spans="1:67" x14ac:dyDescent="0.25">
      <c r="A331" s="10">
        <v>3210</v>
      </c>
      <c r="B331" s="11" t="s">
        <v>341</v>
      </c>
      <c r="C331" s="12">
        <v>0</v>
      </c>
      <c r="D331" s="12">
        <v>0</v>
      </c>
      <c r="E331" s="12">
        <v>0</v>
      </c>
      <c r="F331" s="12">
        <v>2.2200000000000002</v>
      </c>
      <c r="G331" s="12">
        <v>0</v>
      </c>
      <c r="H331" s="12">
        <v>0.98599999999999999</v>
      </c>
      <c r="I331" s="12">
        <v>3.0070000000000001</v>
      </c>
      <c r="J331" s="12">
        <v>0.59400000000000008</v>
      </c>
      <c r="K331" s="12">
        <v>7.6340000000000003</v>
      </c>
      <c r="L331" s="12">
        <v>2.6950000000000003</v>
      </c>
      <c r="M331" s="12">
        <v>58.039000000000001</v>
      </c>
      <c r="N331" s="12">
        <v>19.261999999999997</v>
      </c>
      <c r="O331" s="7">
        <f t="shared" si="5"/>
        <v>94.437000000000012</v>
      </c>
      <c r="P331" s="12">
        <v>0.26400000000000001</v>
      </c>
      <c r="Q331" s="12">
        <v>17.011000000000003</v>
      </c>
      <c r="R331" s="12">
        <v>7.57</v>
      </c>
      <c r="S331" s="12">
        <v>1.131</v>
      </c>
      <c r="T331" s="12">
        <v>0.22600000000000001</v>
      </c>
      <c r="U331" s="12">
        <v>81.778000000000006</v>
      </c>
      <c r="V331" s="12">
        <v>15.672000000000001</v>
      </c>
      <c r="W331" s="12">
        <v>17.001999999999999</v>
      </c>
      <c r="X331" s="12">
        <v>17.001999999999999</v>
      </c>
      <c r="Y331" s="12">
        <v>12.036999999999999</v>
      </c>
      <c r="Z331" s="12">
        <v>12.516999999999998</v>
      </c>
      <c r="AA331" s="12">
        <v>13.803000000000001</v>
      </c>
      <c r="AB331" s="13">
        <v>196.01300000000001</v>
      </c>
      <c r="AC331" s="12">
        <v>1.67</v>
      </c>
      <c r="AD331" s="12">
        <v>5.4540000000000006</v>
      </c>
      <c r="AE331" s="12">
        <v>108.057</v>
      </c>
      <c r="AF331" s="12">
        <v>15.488999999999999</v>
      </c>
      <c r="AG331" s="12">
        <v>80.554000000000002</v>
      </c>
      <c r="AH331" s="12">
        <v>24.125999999999998</v>
      </c>
      <c r="AI331" s="12">
        <v>87.665000000000006</v>
      </c>
      <c r="AJ331" s="12">
        <v>29.145000000000003</v>
      </c>
      <c r="AK331" s="12">
        <v>30.205999999999996</v>
      </c>
      <c r="AL331" s="12">
        <v>28.717000000000002</v>
      </c>
      <c r="AM331" s="12">
        <v>10.646999999999998</v>
      </c>
      <c r="AN331" s="12">
        <v>19.893000000000001</v>
      </c>
      <c r="AO331" s="13">
        <v>441.62299999999993</v>
      </c>
      <c r="AP331" s="12">
        <v>19.005669999999999</v>
      </c>
      <c r="AQ331" s="12">
        <v>11.674399999999999</v>
      </c>
      <c r="AR331" s="12">
        <v>18.904950000000003</v>
      </c>
      <c r="AS331" s="12">
        <v>30.724569999999996</v>
      </c>
      <c r="AT331" s="12">
        <v>35.740070000000003</v>
      </c>
      <c r="AU331" s="12">
        <v>76.748020000000011</v>
      </c>
      <c r="AV331" s="12">
        <v>21.352309999999999</v>
      </c>
      <c r="AW331" s="12">
        <v>21.068349999999999</v>
      </c>
      <c r="AX331" s="12">
        <v>7.9354100000000001</v>
      </c>
      <c r="AY331" s="12">
        <v>61.511655161396554</v>
      </c>
      <c r="AZ331" s="12">
        <v>27.843511093282174</v>
      </c>
      <c r="BA331" s="12">
        <v>3.7031419371326315</v>
      </c>
      <c r="BB331" s="13">
        <v>336.21205819181137</v>
      </c>
      <c r="BC331" s="12">
        <v>5.7506348012889354</v>
      </c>
      <c r="BD331" s="12">
        <v>19.795450836820102</v>
      </c>
      <c r="BE331" s="12">
        <v>2.01614</v>
      </c>
      <c r="BF331" s="12">
        <v>13.882367078334511</v>
      </c>
      <c r="BG331" s="12">
        <v>7.1550434245575598</v>
      </c>
      <c r="BH331" s="12">
        <v>53.3568793194721</v>
      </c>
      <c r="BI331" s="12">
        <v>66.92124966888484</v>
      </c>
      <c r="BJ331" s="12">
        <v>9.5973568033273917</v>
      </c>
      <c r="BK331" s="12">
        <v>3.8051308598196978</v>
      </c>
      <c r="BL331" s="12">
        <v>23.772966345899896</v>
      </c>
      <c r="BM331" s="12">
        <v>6.4055900245476263</v>
      </c>
      <c r="BN331" s="12">
        <v>4.1006033427109285</v>
      </c>
      <c r="BO331" s="8">
        <v>216.5594125056636</v>
      </c>
    </row>
    <row r="332" spans="1:67" x14ac:dyDescent="0.25">
      <c r="A332" s="10">
        <v>3211</v>
      </c>
      <c r="B332" s="11" t="s">
        <v>342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1.7</v>
      </c>
      <c r="M332" s="12">
        <v>0</v>
      </c>
      <c r="N332" s="12">
        <v>11.942</v>
      </c>
      <c r="O332" s="7">
        <f t="shared" si="5"/>
        <v>13.641999999999999</v>
      </c>
      <c r="P332" s="12">
        <v>24.051000000000002</v>
      </c>
      <c r="Q332" s="12">
        <v>45.375</v>
      </c>
      <c r="R332" s="12">
        <v>0</v>
      </c>
      <c r="S332" s="12">
        <v>0</v>
      </c>
      <c r="T332" s="12">
        <v>4.8890000000000002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3">
        <v>74.314999999999998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3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0.459383720930233</v>
      </c>
      <c r="BB332" s="13">
        <v>0.459383720930233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>
        <v>0</v>
      </c>
      <c r="BI332" s="12">
        <v>0</v>
      </c>
      <c r="BJ332" s="12">
        <v>0</v>
      </c>
      <c r="BK332" s="12">
        <v>0</v>
      </c>
      <c r="BL332" s="12">
        <v>0</v>
      </c>
      <c r="BM332" s="12">
        <v>0</v>
      </c>
      <c r="BN332" s="12">
        <v>6.498000000000001E-2</v>
      </c>
      <c r="BO332" s="8">
        <v>6.498000000000001E-2</v>
      </c>
    </row>
    <row r="333" spans="1:67" x14ac:dyDescent="0.25">
      <c r="A333" s="10">
        <v>3212</v>
      </c>
      <c r="B333" s="11" t="s">
        <v>343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1.0999999999999999E-2</v>
      </c>
      <c r="O333" s="7">
        <f t="shared" si="5"/>
        <v>1.0999999999999999E-2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8.32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3">
        <v>8.32</v>
      </c>
      <c r="AC333" s="12">
        <v>0</v>
      </c>
      <c r="AD333" s="12">
        <v>0</v>
      </c>
      <c r="AE333" s="12">
        <v>0</v>
      </c>
      <c r="AF333" s="12">
        <v>0.77299999999999991</v>
      </c>
      <c r="AG333" s="12">
        <v>0</v>
      </c>
      <c r="AH333" s="12">
        <v>0</v>
      </c>
      <c r="AI333" s="12">
        <v>0</v>
      </c>
      <c r="AJ333" s="12">
        <v>1.1439999999999999</v>
      </c>
      <c r="AK333" s="12">
        <v>0</v>
      </c>
      <c r="AL333" s="12">
        <v>0</v>
      </c>
      <c r="AM333" s="12">
        <v>0</v>
      </c>
      <c r="AN333" s="12">
        <v>0</v>
      </c>
      <c r="AO333" s="13">
        <v>1.9169999999999998</v>
      </c>
      <c r="AP333" s="12">
        <v>0.21545000000000003</v>
      </c>
      <c r="AQ333" s="12">
        <v>0</v>
      </c>
      <c r="AR333" s="12">
        <v>0</v>
      </c>
      <c r="AS333" s="12">
        <v>0</v>
      </c>
      <c r="AT333" s="12">
        <v>29.249140000000001</v>
      </c>
      <c r="AU333" s="12">
        <v>7.2228600000000007</v>
      </c>
      <c r="AV333" s="12">
        <v>0.35950000000000004</v>
      </c>
      <c r="AW333" s="12">
        <v>8.4418699999999998</v>
      </c>
      <c r="AX333" s="12">
        <v>2.4935399999999999</v>
      </c>
      <c r="AY333" s="12">
        <v>1.92581</v>
      </c>
      <c r="AZ333" s="12">
        <v>0.68757802721088446</v>
      </c>
      <c r="BA333" s="12">
        <v>0.13014732941477131</v>
      </c>
      <c r="BB333" s="13">
        <v>50.725895356625649</v>
      </c>
      <c r="BC333" s="12">
        <v>2.1115700000000004</v>
      </c>
      <c r="BD333" s="12">
        <v>0</v>
      </c>
      <c r="BE333" s="12">
        <v>5.0480000000000004E-2</v>
      </c>
      <c r="BF333" s="12">
        <v>2.5568220643624828</v>
      </c>
      <c r="BG333" s="12">
        <v>11.270915460018909</v>
      </c>
      <c r="BH333" s="12">
        <v>0.28978588807785899</v>
      </c>
      <c r="BI333" s="12">
        <v>32.047008859619496</v>
      </c>
      <c r="BJ333" s="12">
        <v>0.04</v>
      </c>
      <c r="BK333" s="12">
        <v>0.72421555555555606</v>
      </c>
      <c r="BL333" s="12">
        <v>2.5000000000000001E-2</v>
      </c>
      <c r="BM333" s="12">
        <v>0.69043781094527401</v>
      </c>
      <c r="BN333" s="12">
        <v>3.2906843501326257</v>
      </c>
      <c r="BO333" s="8">
        <v>53.096919988712202</v>
      </c>
    </row>
    <row r="334" spans="1:67" x14ac:dyDescent="0.25">
      <c r="A334" s="10">
        <v>3213</v>
      </c>
      <c r="B334" s="11" t="s">
        <v>344</v>
      </c>
      <c r="C334" s="12">
        <v>0</v>
      </c>
      <c r="D334" s="12">
        <v>0</v>
      </c>
      <c r="E334" s="12">
        <v>0</v>
      </c>
      <c r="F334" s="12">
        <v>0</v>
      </c>
      <c r="G334" s="12">
        <v>0.49299999999999999</v>
      </c>
      <c r="H334" s="12">
        <v>0</v>
      </c>
      <c r="I334" s="12">
        <v>0</v>
      </c>
      <c r="J334" s="12">
        <v>0</v>
      </c>
      <c r="K334" s="12">
        <v>0</v>
      </c>
      <c r="L334" s="12">
        <v>1.4999999999999999E-2</v>
      </c>
      <c r="M334" s="12">
        <v>0</v>
      </c>
      <c r="N334" s="12">
        <v>0</v>
      </c>
      <c r="O334" s="7">
        <f t="shared" si="5"/>
        <v>0.50800000000000001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3">
        <v>0</v>
      </c>
      <c r="AC334" s="12">
        <v>0</v>
      </c>
      <c r="AD334" s="12">
        <v>1.3240000000000001</v>
      </c>
      <c r="AE334" s="12">
        <v>0</v>
      </c>
      <c r="AF334" s="12">
        <v>1.7000000000000001E-2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1.6E-2</v>
      </c>
      <c r="AM334" s="12">
        <v>0</v>
      </c>
      <c r="AN334" s="12">
        <v>0.32100000000000001</v>
      </c>
      <c r="AO334" s="13">
        <v>1.6779999999999999</v>
      </c>
      <c r="AP334" s="12">
        <v>0</v>
      </c>
      <c r="AQ334" s="12">
        <v>0</v>
      </c>
      <c r="AR334" s="12">
        <v>0</v>
      </c>
      <c r="AS334" s="12">
        <v>0.10460000000000001</v>
      </c>
      <c r="AT334" s="12">
        <v>0</v>
      </c>
      <c r="AU334" s="12">
        <v>2.5729999999999999E-2</v>
      </c>
      <c r="AV334" s="12">
        <v>3.6810000000000002E-2</v>
      </c>
      <c r="AW334" s="12">
        <v>0.19478999999999999</v>
      </c>
      <c r="AX334" s="12">
        <v>0</v>
      </c>
      <c r="AY334" s="12">
        <v>0.246</v>
      </c>
      <c r="AZ334" s="12">
        <v>0</v>
      </c>
      <c r="BA334" s="12">
        <v>0</v>
      </c>
      <c r="BB334" s="13">
        <v>0.60792999999999997</v>
      </c>
      <c r="BC334" s="12">
        <v>0.11269</v>
      </c>
      <c r="BD334" s="12">
        <v>0</v>
      </c>
      <c r="BE334" s="12">
        <v>0</v>
      </c>
      <c r="BF334" s="12">
        <v>1.58629</v>
      </c>
      <c r="BG334" s="12">
        <v>0</v>
      </c>
      <c r="BH334" s="12">
        <v>0</v>
      </c>
      <c r="BI334" s="12">
        <v>0</v>
      </c>
      <c r="BJ334" s="12">
        <v>0.164598984771574</v>
      </c>
      <c r="BK334" s="12">
        <v>0</v>
      </c>
      <c r="BL334" s="12">
        <v>0</v>
      </c>
      <c r="BM334" s="12">
        <v>2.3068292682926799E-2</v>
      </c>
      <c r="BN334" s="12">
        <v>1.5845517241379312</v>
      </c>
      <c r="BO334" s="8">
        <v>3.4711990015924323</v>
      </c>
    </row>
    <row r="335" spans="1:67" x14ac:dyDescent="0.25">
      <c r="A335" s="10">
        <v>3214</v>
      </c>
      <c r="B335" s="11" t="s">
        <v>345</v>
      </c>
      <c r="C335" s="12">
        <v>0</v>
      </c>
      <c r="D335" s="12">
        <v>0</v>
      </c>
      <c r="E335" s="12">
        <v>32.182000000000002</v>
      </c>
      <c r="F335" s="12">
        <v>0</v>
      </c>
      <c r="G335" s="12">
        <v>0</v>
      </c>
      <c r="H335" s="12">
        <v>7</v>
      </c>
      <c r="I335" s="12">
        <v>2.0939999999999999</v>
      </c>
      <c r="J335" s="12">
        <v>8.1199999999999992</v>
      </c>
      <c r="K335" s="12">
        <v>2.1360000000000001</v>
      </c>
      <c r="L335" s="12">
        <v>2.7</v>
      </c>
      <c r="M335" s="12">
        <v>0</v>
      </c>
      <c r="N335" s="12">
        <v>0</v>
      </c>
      <c r="O335" s="7">
        <f t="shared" si="5"/>
        <v>54.232000000000006</v>
      </c>
      <c r="P335" s="12">
        <v>11.482000000000001</v>
      </c>
      <c r="Q335" s="12">
        <v>0.36</v>
      </c>
      <c r="R335" s="12">
        <v>10.260999999999999</v>
      </c>
      <c r="S335" s="12">
        <v>104.32899999999999</v>
      </c>
      <c r="T335" s="12">
        <v>11.421999999999999</v>
      </c>
      <c r="U335" s="12">
        <v>0.21299999999999999</v>
      </c>
      <c r="V335" s="12">
        <v>0.39300000000000002</v>
      </c>
      <c r="W335" s="12">
        <v>2.7239999999999998</v>
      </c>
      <c r="X335" s="12">
        <v>7.5190000000000001</v>
      </c>
      <c r="Y335" s="12">
        <v>4.4550000000000001</v>
      </c>
      <c r="Z335" s="12">
        <v>3.6259999999999999</v>
      </c>
      <c r="AA335" s="12">
        <v>3.7379999999999995</v>
      </c>
      <c r="AB335" s="13">
        <v>160.52199999999999</v>
      </c>
      <c r="AC335" s="12">
        <v>0.92100000000000004</v>
      </c>
      <c r="AD335" s="12">
        <v>0.81699999999999995</v>
      </c>
      <c r="AE335" s="12">
        <v>4.907</v>
      </c>
      <c r="AF335" s="12">
        <v>6.1319999999999997</v>
      </c>
      <c r="AG335" s="12">
        <v>6.8160000000000007</v>
      </c>
      <c r="AH335" s="12">
        <v>8.141</v>
      </c>
      <c r="AI335" s="12">
        <v>1.899</v>
      </c>
      <c r="AJ335" s="12">
        <v>6.1180000000000003</v>
      </c>
      <c r="AK335" s="12">
        <v>3.58</v>
      </c>
      <c r="AL335" s="12">
        <v>17.302000000000003</v>
      </c>
      <c r="AM335" s="12">
        <v>3.9470000000000001</v>
      </c>
      <c r="AN335" s="12">
        <v>5.8620000000000001</v>
      </c>
      <c r="AO335" s="13">
        <v>66.442000000000007</v>
      </c>
      <c r="AP335" s="12">
        <v>6.5453100000000006</v>
      </c>
      <c r="AQ335" s="12">
        <v>5.7489400000000002</v>
      </c>
      <c r="AR335" s="12">
        <v>11.71152</v>
      </c>
      <c r="AS335" s="12">
        <v>7.4446400000000006</v>
      </c>
      <c r="AT335" s="12">
        <v>7.17293</v>
      </c>
      <c r="AU335" s="12">
        <v>8.0683199999999999</v>
      </c>
      <c r="AV335" s="12">
        <v>7.7029199999999989</v>
      </c>
      <c r="AW335" s="12">
        <v>7.9687799999999989</v>
      </c>
      <c r="AX335" s="12">
        <v>9.5774699999999982</v>
      </c>
      <c r="AY335" s="12">
        <v>18.263820000000003</v>
      </c>
      <c r="AZ335" s="12">
        <v>7.7715238095238099</v>
      </c>
      <c r="BA335" s="12">
        <v>7.0457850699461391</v>
      </c>
      <c r="BB335" s="13">
        <v>105.02195887946996</v>
      </c>
      <c r="BC335" s="12">
        <v>5.07674</v>
      </c>
      <c r="BD335" s="12">
        <v>5.6208050323240801</v>
      </c>
      <c r="BE335" s="12">
        <v>3.4236507947059476</v>
      </c>
      <c r="BF335" s="12">
        <v>8.9081452821670446</v>
      </c>
      <c r="BG335" s="12">
        <v>8.6119525818603293</v>
      </c>
      <c r="BH335" s="12">
        <v>7.7748782926829296</v>
      </c>
      <c r="BI335" s="12">
        <v>10.574962689681991</v>
      </c>
      <c r="BJ335" s="12">
        <v>16.42075277430272</v>
      </c>
      <c r="BK335" s="12">
        <v>5.7512475165224588</v>
      </c>
      <c r="BL335" s="12">
        <v>14.84461608977457</v>
      </c>
      <c r="BM335" s="12">
        <v>16.409736446996011</v>
      </c>
      <c r="BN335" s="12">
        <v>4.9248717246443627</v>
      </c>
      <c r="BO335" s="8">
        <v>108.34235922566243</v>
      </c>
    </row>
    <row r="336" spans="1:67" x14ac:dyDescent="0.25">
      <c r="A336" s="10">
        <v>3215</v>
      </c>
      <c r="B336" s="11" t="s">
        <v>346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4.4980000000000002</v>
      </c>
      <c r="I336" s="12">
        <v>0</v>
      </c>
      <c r="J336" s="12">
        <v>0</v>
      </c>
      <c r="K336" s="12">
        <v>0.36299999999999999</v>
      </c>
      <c r="L336" s="12">
        <v>0</v>
      </c>
      <c r="M336" s="12">
        <v>0</v>
      </c>
      <c r="N336" s="12">
        <v>0</v>
      </c>
      <c r="O336" s="7">
        <f t="shared" si="5"/>
        <v>4.8610000000000007</v>
      </c>
      <c r="P336" s="12">
        <v>5.0000000000000001E-3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4.34</v>
      </c>
      <c r="W336" s="12">
        <v>0.93300000000000005</v>
      </c>
      <c r="X336" s="12">
        <v>0.60799999999999998</v>
      </c>
      <c r="Y336" s="12">
        <v>0.17699999999999999</v>
      </c>
      <c r="Z336" s="12">
        <v>0</v>
      </c>
      <c r="AA336" s="12">
        <v>0.747</v>
      </c>
      <c r="AB336" s="13">
        <v>6.8099999999999987</v>
      </c>
      <c r="AC336" s="12">
        <v>8.7850000000000001</v>
      </c>
      <c r="AD336" s="12">
        <v>0</v>
      </c>
      <c r="AE336" s="12">
        <v>0</v>
      </c>
      <c r="AF336" s="12">
        <v>18.462</v>
      </c>
      <c r="AG336" s="12">
        <v>29.417999999999999</v>
      </c>
      <c r="AH336" s="12">
        <v>0.125</v>
      </c>
      <c r="AI336" s="12">
        <v>2.1999999999999999E-2</v>
      </c>
      <c r="AJ336" s="12">
        <v>5.2280000000000006</v>
      </c>
      <c r="AK336" s="12">
        <v>5.7000000000000002E-2</v>
      </c>
      <c r="AL336" s="12">
        <v>0.88800000000000001</v>
      </c>
      <c r="AM336" s="12">
        <v>0</v>
      </c>
      <c r="AN336" s="12">
        <v>6.4260000000000002</v>
      </c>
      <c r="AO336" s="13">
        <v>69.411000000000001</v>
      </c>
      <c r="AP336" s="12">
        <v>0.20527000000000001</v>
      </c>
      <c r="AQ336" s="12">
        <v>1.1040099999999999</v>
      </c>
      <c r="AR336" s="12">
        <v>0.55035000000000001</v>
      </c>
      <c r="AS336" s="12">
        <v>2.4237000000000002</v>
      </c>
      <c r="AT336" s="12">
        <v>0.48330000000000001</v>
      </c>
      <c r="AU336" s="12">
        <v>1.1999</v>
      </c>
      <c r="AV336" s="12">
        <v>0</v>
      </c>
      <c r="AW336" s="12">
        <v>0.10678000000000001</v>
      </c>
      <c r="AX336" s="12">
        <v>0.12425</v>
      </c>
      <c r="AY336" s="12">
        <v>3.52569</v>
      </c>
      <c r="AZ336" s="12">
        <v>0.97132653061224505</v>
      </c>
      <c r="BA336" s="12">
        <v>0.45542564102564104</v>
      </c>
      <c r="BB336" s="13">
        <v>11.150002171637887</v>
      </c>
      <c r="BC336" s="12">
        <v>2.1049183392917943</v>
      </c>
      <c r="BD336" s="12">
        <v>1.7293380407946601</v>
      </c>
      <c r="BE336" s="12">
        <v>1.9209975315822889</v>
      </c>
      <c r="BF336" s="12">
        <v>2.7092807077625571</v>
      </c>
      <c r="BG336" s="12">
        <v>6.5422301731430377</v>
      </c>
      <c r="BH336" s="12">
        <v>2.3303714665233981</v>
      </c>
      <c r="BI336" s="12">
        <v>4.3283856989247322</v>
      </c>
      <c r="BJ336" s="12">
        <v>5.7635478262050981</v>
      </c>
      <c r="BK336" s="12">
        <v>12.174530000000001</v>
      </c>
      <c r="BL336" s="12">
        <v>13.578100851627088</v>
      </c>
      <c r="BM336" s="12">
        <v>16.281299468375853</v>
      </c>
      <c r="BN336" s="12">
        <v>15.131934627249358</v>
      </c>
      <c r="BO336" s="8">
        <v>84.594934731479867</v>
      </c>
    </row>
    <row r="337" spans="1:67" x14ac:dyDescent="0.25">
      <c r="A337" s="10">
        <v>3301</v>
      </c>
      <c r="B337" s="11" t="s">
        <v>347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7">
        <f t="shared" si="5"/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1.8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3">
        <v>1.8</v>
      </c>
      <c r="AC337" s="12">
        <v>0</v>
      </c>
      <c r="AD337" s="12">
        <v>1.9E-2</v>
      </c>
      <c r="AE337" s="12">
        <v>5.141</v>
      </c>
      <c r="AF337" s="12">
        <v>9.8000000000000004E-2</v>
      </c>
      <c r="AG337" s="12">
        <v>4.6310000000000002</v>
      </c>
      <c r="AH337" s="12">
        <v>0</v>
      </c>
      <c r="AI337" s="12">
        <v>0</v>
      </c>
      <c r="AJ337" s="12">
        <v>0</v>
      </c>
      <c r="AK337" s="12">
        <v>0</v>
      </c>
      <c r="AL337" s="12">
        <v>0.107</v>
      </c>
      <c r="AM337" s="12">
        <v>0</v>
      </c>
      <c r="AN337" s="12">
        <v>0</v>
      </c>
      <c r="AO337" s="13">
        <v>9.9959999999999987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4.8286800000000003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3">
        <v>4.8286800000000003</v>
      </c>
      <c r="BC337" s="12">
        <v>0.22734000000000001</v>
      </c>
      <c r="BD337" s="12">
        <v>12.810170000000001</v>
      </c>
      <c r="BE337" s="12">
        <v>0</v>
      </c>
      <c r="BF337" s="12">
        <v>0</v>
      </c>
      <c r="BG337" s="12">
        <v>0</v>
      </c>
      <c r="BH337" s="12">
        <v>0</v>
      </c>
      <c r="BI337" s="12">
        <v>0</v>
      </c>
      <c r="BJ337" s="12">
        <v>0</v>
      </c>
      <c r="BK337" s="12">
        <v>0</v>
      </c>
      <c r="BL337" s="12">
        <v>0</v>
      </c>
      <c r="BM337" s="12">
        <v>0</v>
      </c>
      <c r="BN337" s="12">
        <v>0</v>
      </c>
      <c r="BO337" s="8">
        <v>13.037510000000001</v>
      </c>
    </row>
    <row r="338" spans="1:67" x14ac:dyDescent="0.25">
      <c r="A338" s="10">
        <v>3302</v>
      </c>
      <c r="B338" s="11" t="s">
        <v>348</v>
      </c>
      <c r="C338" s="12">
        <v>0</v>
      </c>
      <c r="D338" s="12">
        <v>0</v>
      </c>
      <c r="E338" s="12">
        <v>0</v>
      </c>
      <c r="F338" s="12">
        <v>0</v>
      </c>
      <c r="G338" s="12">
        <v>45.606999999999999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7">
        <f t="shared" si="5"/>
        <v>45.606999999999999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3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 s="12">
        <v>0</v>
      </c>
      <c r="AN338" s="12">
        <v>0</v>
      </c>
      <c r="AO338" s="13">
        <v>0</v>
      </c>
      <c r="AP338" s="12">
        <v>0</v>
      </c>
      <c r="AQ338" s="12">
        <v>0</v>
      </c>
      <c r="AR338" s="12">
        <v>0</v>
      </c>
      <c r="AS338" s="12">
        <v>0.86249999999999993</v>
      </c>
      <c r="AT338" s="12">
        <v>0</v>
      </c>
      <c r="AU338" s="12">
        <v>0</v>
      </c>
      <c r="AV338" s="12">
        <v>0</v>
      </c>
      <c r="AW338" s="12">
        <v>0</v>
      </c>
      <c r="AX338" s="12">
        <v>0.46050999999999997</v>
      </c>
      <c r="AY338" s="12">
        <v>0</v>
      </c>
      <c r="AZ338" s="12">
        <v>0</v>
      </c>
      <c r="BA338" s="12">
        <v>0.1</v>
      </c>
      <c r="BB338" s="13">
        <v>1.4230100000000001</v>
      </c>
      <c r="BC338" s="12">
        <v>0</v>
      </c>
      <c r="BD338" s="12">
        <v>0</v>
      </c>
      <c r="BE338" s="12">
        <v>0</v>
      </c>
      <c r="BF338" s="12">
        <v>0.58074000000000003</v>
      </c>
      <c r="BG338" s="12">
        <v>0</v>
      </c>
      <c r="BH338" s="12">
        <v>0</v>
      </c>
      <c r="BI338" s="12">
        <v>0</v>
      </c>
      <c r="BJ338" s="12">
        <v>0.15749214659685898</v>
      </c>
      <c r="BK338" s="12">
        <v>0</v>
      </c>
      <c r="BL338" s="12">
        <v>0</v>
      </c>
      <c r="BM338" s="12">
        <v>0</v>
      </c>
      <c r="BN338" s="12">
        <v>1.1775</v>
      </c>
      <c r="BO338" s="8">
        <v>1.9157321465968589</v>
      </c>
    </row>
    <row r="339" spans="1:67" x14ac:dyDescent="0.25">
      <c r="A339" s="10">
        <v>3303</v>
      </c>
      <c r="B339" s="11" t="s">
        <v>349</v>
      </c>
      <c r="C339" s="12">
        <v>0</v>
      </c>
      <c r="D339" s="12">
        <v>0</v>
      </c>
      <c r="E339" s="12">
        <v>0</v>
      </c>
      <c r="F339" s="12">
        <v>24.747</v>
      </c>
      <c r="G339" s="12">
        <v>0</v>
      </c>
      <c r="H339" s="12">
        <v>27.838000000000001</v>
      </c>
      <c r="I339" s="12">
        <v>0.97199999999999998</v>
      </c>
      <c r="J339" s="12">
        <v>6.6179999999999994</v>
      </c>
      <c r="K339" s="12">
        <v>0</v>
      </c>
      <c r="L339" s="12">
        <v>9.1129999999999995</v>
      </c>
      <c r="M339" s="12">
        <v>0</v>
      </c>
      <c r="N339" s="12">
        <v>5.8390000000000004</v>
      </c>
      <c r="O339" s="7">
        <f t="shared" si="5"/>
        <v>75.12700000000001</v>
      </c>
      <c r="P339" s="12">
        <v>7.2420000000000009</v>
      </c>
      <c r="Q339" s="12">
        <v>62.173000000000002</v>
      </c>
      <c r="R339" s="12">
        <v>0</v>
      </c>
      <c r="S339" s="12">
        <v>36.866</v>
      </c>
      <c r="T339" s="12">
        <v>31.771000000000001</v>
      </c>
      <c r="U339" s="12">
        <v>0</v>
      </c>
      <c r="V339" s="12">
        <v>10.756</v>
      </c>
      <c r="W339" s="12">
        <v>64.460999999999999</v>
      </c>
      <c r="X339" s="12">
        <v>56.748000000000005</v>
      </c>
      <c r="Y339" s="12">
        <v>66.343999999999994</v>
      </c>
      <c r="Z339" s="12">
        <v>40.655000000000001</v>
      </c>
      <c r="AA339" s="12">
        <v>32.592999999999996</v>
      </c>
      <c r="AB339" s="13">
        <v>409.60899999999998</v>
      </c>
      <c r="AC339" s="12">
        <v>10.183</v>
      </c>
      <c r="AD339" s="12">
        <v>54.798000000000002</v>
      </c>
      <c r="AE339" s="12">
        <v>75.433000000000007</v>
      </c>
      <c r="AF339" s="12">
        <v>11.617000000000001</v>
      </c>
      <c r="AG339" s="12">
        <v>34.134</v>
      </c>
      <c r="AH339" s="12">
        <v>22.678000000000001</v>
      </c>
      <c r="AI339" s="12">
        <v>51.731000000000009</v>
      </c>
      <c r="AJ339" s="12">
        <v>1.091</v>
      </c>
      <c r="AK339" s="12">
        <v>26.791</v>
      </c>
      <c r="AL339" s="12">
        <v>3.1360000000000001</v>
      </c>
      <c r="AM339" s="12">
        <v>42.052999999999997</v>
      </c>
      <c r="AN339" s="12">
        <v>95.13900000000001</v>
      </c>
      <c r="AO339" s="13">
        <v>428.78399999999999</v>
      </c>
      <c r="AP339" s="12">
        <v>26.951830000000001</v>
      </c>
      <c r="AQ339" s="12">
        <v>35.902749999999997</v>
      </c>
      <c r="AR339" s="12">
        <v>44.06409</v>
      </c>
      <c r="AS339" s="12">
        <v>29.477489999999996</v>
      </c>
      <c r="AT339" s="12">
        <v>40.70655</v>
      </c>
      <c r="AU339" s="12">
        <v>64.753529999999998</v>
      </c>
      <c r="AV339" s="12">
        <v>0</v>
      </c>
      <c r="AW339" s="12">
        <v>20.587160000000001</v>
      </c>
      <c r="AX339" s="12">
        <v>51.854520000000008</v>
      </c>
      <c r="AY339" s="12">
        <v>19.162420000000001</v>
      </c>
      <c r="AZ339" s="12">
        <v>5.6041499999999997</v>
      </c>
      <c r="BA339" s="12">
        <v>17.921072750962402</v>
      </c>
      <c r="BB339" s="13">
        <v>356.9855627509624</v>
      </c>
      <c r="BC339" s="12">
        <v>20.039330000000003</v>
      </c>
      <c r="BD339" s="12">
        <v>21.62678</v>
      </c>
      <c r="BE339" s="12">
        <v>21.813723392857142</v>
      </c>
      <c r="BF339" s="12">
        <v>52.771895678455003</v>
      </c>
      <c r="BG339" s="12">
        <v>45.969576585680329</v>
      </c>
      <c r="BH339" s="12">
        <v>60.022050000000007</v>
      </c>
      <c r="BI339" s="12">
        <v>57.05075659574468</v>
      </c>
      <c r="BJ339" s="12">
        <v>27.195350000000001</v>
      </c>
      <c r="BK339" s="12">
        <v>45.229190000000003</v>
      </c>
      <c r="BL339" s="12">
        <v>23.891129333333332</v>
      </c>
      <c r="BM339" s="12">
        <v>47.965710000000009</v>
      </c>
      <c r="BN339" s="12">
        <v>63.887835282508355</v>
      </c>
      <c r="BO339" s="8">
        <v>487.46332686857892</v>
      </c>
    </row>
    <row r="340" spans="1:67" x14ac:dyDescent="0.25">
      <c r="A340" s="10">
        <v>3304</v>
      </c>
      <c r="B340" s="11" t="s">
        <v>350</v>
      </c>
      <c r="C340" s="12">
        <v>0</v>
      </c>
      <c r="D340" s="12">
        <v>0</v>
      </c>
      <c r="E340" s="12">
        <v>0.85799999999999998</v>
      </c>
      <c r="F340" s="12">
        <v>0</v>
      </c>
      <c r="G340" s="12">
        <v>0</v>
      </c>
      <c r="H340" s="12">
        <v>5.2730000000000006</v>
      </c>
      <c r="I340" s="12">
        <v>0.109</v>
      </c>
      <c r="J340" s="12">
        <v>2.7450000000000001</v>
      </c>
      <c r="K340" s="12">
        <v>0</v>
      </c>
      <c r="L340" s="12">
        <v>0</v>
      </c>
      <c r="M340" s="12">
        <v>1.2889999999999997</v>
      </c>
      <c r="N340" s="12">
        <v>91.076999999999998</v>
      </c>
      <c r="O340" s="7">
        <f t="shared" si="5"/>
        <v>101.351</v>
      </c>
      <c r="P340" s="12">
        <v>10.32</v>
      </c>
      <c r="Q340" s="12">
        <v>11.146999999999998</v>
      </c>
      <c r="R340" s="12">
        <v>30.466000000000001</v>
      </c>
      <c r="S340" s="12">
        <v>21.425999999999998</v>
      </c>
      <c r="T340" s="12">
        <v>8.9999999999999993E-3</v>
      </c>
      <c r="U340" s="12">
        <v>20.985999999999997</v>
      </c>
      <c r="V340" s="12">
        <v>22.914999999999999</v>
      </c>
      <c r="W340" s="12">
        <v>3.3699999999999997</v>
      </c>
      <c r="X340" s="12">
        <v>79.363000000000014</v>
      </c>
      <c r="Y340" s="12">
        <v>24.725999999999999</v>
      </c>
      <c r="Z340" s="12">
        <v>19.254000000000005</v>
      </c>
      <c r="AA340" s="12">
        <v>101.495</v>
      </c>
      <c r="AB340" s="13">
        <v>345.47700000000003</v>
      </c>
      <c r="AC340" s="12">
        <v>67.014999999999986</v>
      </c>
      <c r="AD340" s="12">
        <v>11.109</v>
      </c>
      <c r="AE340" s="12">
        <v>25.794</v>
      </c>
      <c r="AF340" s="12">
        <v>59.738</v>
      </c>
      <c r="AG340" s="12">
        <v>71.239999999999995</v>
      </c>
      <c r="AH340" s="12">
        <v>36.156000000000006</v>
      </c>
      <c r="AI340" s="12">
        <v>94.598000000000013</v>
      </c>
      <c r="AJ340" s="12">
        <v>4.2910000000000004</v>
      </c>
      <c r="AK340" s="12">
        <v>25.660999999999994</v>
      </c>
      <c r="AL340" s="12">
        <v>66.298000000000002</v>
      </c>
      <c r="AM340" s="12">
        <v>144.89499999999998</v>
      </c>
      <c r="AN340" s="12">
        <v>27.631</v>
      </c>
      <c r="AO340" s="13">
        <v>634.42599999999993</v>
      </c>
      <c r="AP340" s="12">
        <v>53.454770000000003</v>
      </c>
      <c r="AQ340" s="12">
        <v>42.244460000000004</v>
      </c>
      <c r="AR340" s="12">
        <v>27.42389</v>
      </c>
      <c r="AS340" s="12">
        <v>95.444000000000003</v>
      </c>
      <c r="AT340" s="12">
        <v>40.523629999999997</v>
      </c>
      <c r="AU340" s="12">
        <v>37.267890000000001</v>
      </c>
      <c r="AV340" s="12">
        <v>18.59891</v>
      </c>
      <c r="AW340" s="12">
        <v>59.159169999999996</v>
      </c>
      <c r="AX340" s="12">
        <v>16.317159999999998</v>
      </c>
      <c r="AY340" s="12">
        <v>44.065329999999996</v>
      </c>
      <c r="AZ340" s="12">
        <v>52.871449077294308</v>
      </c>
      <c r="BA340" s="12">
        <v>41.968676043437512</v>
      </c>
      <c r="BB340" s="13">
        <v>529.33933512073179</v>
      </c>
      <c r="BC340" s="12">
        <v>31.750137642739666</v>
      </c>
      <c r="BD340" s="12">
        <v>4.496980908606516</v>
      </c>
      <c r="BE340" s="12">
        <v>58.037656744479335</v>
      </c>
      <c r="BF340" s="12">
        <v>39.219562861131394</v>
      </c>
      <c r="BG340" s="12">
        <v>45.763858739273928</v>
      </c>
      <c r="BH340" s="12">
        <v>24.4869198989899</v>
      </c>
      <c r="BI340" s="12">
        <v>93.332653779192839</v>
      </c>
      <c r="BJ340" s="12">
        <v>49.897247134453629</v>
      </c>
      <c r="BK340" s="12">
        <v>27.791134052280917</v>
      </c>
      <c r="BL340" s="12">
        <v>65.558153573971083</v>
      </c>
      <c r="BM340" s="12">
        <v>62.478170340267006</v>
      </c>
      <c r="BN340" s="12">
        <v>77.819609286940519</v>
      </c>
      <c r="BO340" s="8">
        <v>580.63208496232676</v>
      </c>
    </row>
    <row r="341" spans="1:67" x14ac:dyDescent="0.25">
      <c r="A341" s="10">
        <v>3305</v>
      </c>
      <c r="B341" s="11" t="s">
        <v>351</v>
      </c>
      <c r="C341" s="12">
        <v>0</v>
      </c>
      <c r="D341" s="12">
        <v>0</v>
      </c>
      <c r="E341" s="12">
        <v>0.39700000000000002</v>
      </c>
      <c r="F341" s="12">
        <v>0</v>
      </c>
      <c r="G341" s="12">
        <v>1.4550000000000001</v>
      </c>
      <c r="H341" s="12">
        <v>45.736999999999995</v>
      </c>
      <c r="I341" s="12">
        <v>11.632999999999999</v>
      </c>
      <c r="J341" s="12">
        <v>0.41499999999999998</v>
      </c>
      <c r="K341" s="12">
        <v>3.3000000000000002E-2</v>
      </c>
      <c r="L341" s="12">
        <v>0</v>
      </c>
      <c r="M341" s="12">
        <v>5.9910000000000005</v>
      </c>
      <c r="N341" s="12">
        <v>47.625</v>
      </c>
      <c r="O341" s="7">
        <f t="shared" si="5"/>
        <v>113.286</v>
      </c>
      <c r="P341" s="12">
        <v>12.103000000000002</v>
      </c>
      <c r="Q341" s="12">
        <v>75.909000000000006</v>
      </c>
      <c r="R341" s="12">
        <v>19.535</v>
      </c>
      <c r="S341" s="12">
        <v>2.1800000000000002</v>
      </c>
      <c r="T341" s="12">
        <v>7.274</v>
      </c>
      <c r="U341" s="12">
        <v>51.616999999999997</v>
      </c>
      <c r="V341" s="12">
        <v>5.2039999999999997</v>
      </c>
      <c r="W341" s="12">
        <v>18.623000000000001</v>
      </c>
      <c r="X341" s="12">
        <v>17.516000000000002</v>
      </c>
      <c r="Y341" s="12">
        <v>47.661000000000008</v>
      </c>
      <c r="Z341" s="12">
        <v>60.161999999999992</v>
      </c>
      <c r="AA341" s="12">
        <v>77.64500000000001</v>
      </c>
      <c r="AB341" s="13">
        <v>395.42899999999997</v>
      </c>
      <c r="AC341" s="12">
        <v>93.22</v>
      </c>
      <c r="AD341" s="12">
        <v>69.343000000000018</v>
      </c>
      <c r="AE341" s="12">
        <v>87.624999999999986</v>
      </c>
      <c r="AF341" s="12">
        <v>90.725000000000023</v>
      </c>
      <c r="AG341" s="12">
        <v>131.82300000000006</v>
      </c>
      <c r="AH341" s="12">
        <v>138.78400000000002</v>
      </c>
      <c r="AI341" s="12">
        <v>108.49600000000001</v>
      </c>
      <c r="AJ341" s="12">
        <v>101.46299999999999</v>
      </c>
      <c r="AK341" s="12">
        <v>119.67700000000002</v>
      </c>
      <c r="AL341" s="12">
        <v>210.55800000000002</v>
      </c>
      <c r="AM341" s="12">
        <v>141.09000000000006</v>
      </c>
      <c r="AN341" s="12">
        <v>63.148000000000003</v>
      </c>
      <c r="AO341" s="13">
        <v>1355.9520000000002</v>
      </c>
      <c r="AP341" s="12">
        <v>77.336250000000007</v>
      </c>
      <c r="AQ341" s="12">
        <v>87.255849999999967</v>
      </c>
      <c r="AR341" s="12">
        <v>86.821349999999995</v>
      </c>
      <c r="AS341" s="12">
        <v>65.198360000000008</v>
      </c>
      <c r="AT341" s="12">
        <v>62.220419999999983</v>
      </c>
      <c r="AU341" s="12">
        <v>85.681210000000021</v>
      </c>
      <c r="AV341" s="12">
        <v>91.381820000000019</v>
      </c>
      <c r="AW341" s="12">
        <v>65.492279999999994</v>
      </c>
      <c r="AX341" s="12">
        <v>86.555319999999995</v>
      </c>
      <c r="AY341" s="12">
        <v>59.098980000000005</v>
      </c>
      <c r="AZ341" s="12">
        <v>86.866617823129218</v>
      </c>
      <c r="BA341" s="12">
        <v>17.293642722971367</v>
      </c>
      <c r="BB341" s="13">
        <v>871.2021005461005</v>
      </c>
      <c r="BC341" s="12">
        <v>25.431971646534983</v>
      </c>
      <c r="BD341" s="12">
        <v>58.852437822555224</v>
      </c>
      <c r="BE341" s="12">
        <v>77.147562489973609</v>
      </c>
      <c r="BF341" s="12">
        <v>86.204905560062244</v>
      </c>
      <c r="BG341" s="12">
        <v>122.61589089235162</v>
      </c>
      <c r="BH341" s="12">
        <v>32.026010698223104</v>
      </c>
      <c r="BI341" s="12">
        <v>31.858736055909965</v>
      </c>
      <c r="BJ341" s="12">
        <v>53.472845969251708</v>
      </c>
      <c r="BK341" s="12">
        <v>50.514625737704918</v>
      </c>
      <c r="BL341" s="12">
        <v>197.26984109136052</v>
      </c>
      <c r="BM341" s="12">
        <v>168.51183548432579</v>
      </c>
      <c r="BN341" s="12">
        <v>148.55283954543776</v>
      </c>
      <c r="BO341" s="8">
        <v>1052.4595029936913</v>
      </c>
    </row>
    <row r="342" spans="1:67" x14ac:dyDescent="0.25">
      <c r="A342" s="10">
        <v>3306</v>
      </c>
      <c r="B342" s="11" t="s">
        <v>352</v>
      </c>
      <c r="C342" s="12">
        <v>0</v>
      </c>
      <c r="D342" s="12">
        <v>0</v>
      </c>
      <c r="E342" s="12">
        <v>1.954</v>
      </c>
      <c r="F342" s="12">
        <v>0.41499999999999998</v>
      </c>
      <c r="G342" s="12">
        <v>0</v>
      </c>
      <c r="H342" s="12">
        <v>1.954</v>
      </c>
      <c r="I342" s="12">
        <v>3.3899999999999997</v>
      </c>
      <c r="J342" s="12">
        <v>0.92400000000000004</v>
      </c>
      <c r="K342" s="12">
        <v>6.8000000000000005E-2</v>
      </c>
      <c r="L342" s="12">
        <v>0</v>
      </c>
      <c r="M342" s="12">
        <v>15.603999999999999</v>
      </c>
      <c r="N342" s="12">
        <v>0</v>
      </c>
      <c r="O342" s="7">
        <f t="shared" si="5"/>
        <v>24.308999999999997</v>
      </c>
      <c r="P342" s="12">
        <v>6.2539999999999996</v>
      </c>
      <c r="Q342" s="12">
        <v>11.509</v>
      </c>
      <c r="R342" s="12">
        <v>4</v>
      </c>
      <c r="S342" s="12">
        <v>4.3540000000000001</v>
      </c>
      <c r="T342" s="12">
        <v>1.476</v>
      </c>
      <c r="U342" s="12">
        <v>27.34</v>
      </c>
      <c r="V342" s="12">
        <v>4.34</v>
      </c>
      <c r="W342" s="12">
        <v>4.2549999999999999</v>
      </c>
      <c r="X342" s="12">
        <v>2.1080000000000001</v>
      </c>
      <c r="Y342" s="12">
        <v>7.1539999999999999</v>
      </c>
      <c r="Z342" s="12">
        <v>4.4990000000000006</v>
      </c>
      <c r="AA342" s="12">
        <v>27.184000000000005</v>
      </c>
      <c r="AB342" s="13">
        <v>104.47299999999998</v>
      </c>
      <c r="AC342" s="12">
        <v>28.702000000000002</v>
      </c>
      <c r="AD342" s="12">
        <v>11.660999999999998</v>
      </c>
      <c r="AE342" s="12">
        <v>17.578000000000003</v>
      </c>
      <c r="AF342" s="12">
        <v>15.945</v>
      </c>
      <c r="AG342" s="12">
        <v>37.569000000000003</v>
      </c>
      <c r="AH342" s="12">
        <v>44.971000000000004</v>
      </c>
      <c r="AI342" s="12">
        <v>31.292999999999999</v>
      </c>
      <c r="AJ342" s="12">
        <v>43.893999999999998</v>
      </c>
      <c r="AK342" s="12">
        <v>98.61399999999999</v>
      </c>
      <c r="AL342" s="12">
        <v>83.563999999999993</v>
      </c>
      <c r="AM342" s="12">
        <v>9.0360000000000014</v>
      </c>
      <c r="AN342" s="12">
        <v>6.3849999999999998</v>
      </c>
      <c r="AO342" s="13">
        <v>429.21199999999993</v>
      </c>
      <c r="AP342" s="12">
        <v>60.363199999999999</v>
      </c>
      <c r="AQ342" s="12">
        <v>124.4299</v>
      </c>
      <c r="AR342" s="12">
        <v>151.45503000000002</v>
      </c>
      <c r="AS342" s="12">
        <v>268.49862000000002</v>
      </c>
      <c r="AT342" s="12">
        <v>246.47203999999999</v>
      </c>
      <c r="AU342" s="12">
        <v>204.87235000000001</v>
      </c>
      <c r="AV342" s="12">
        <v>137.24281999999999</v>
      </c>
      <c r="AW342" s="12">
        <v>102.32811</v>
      </c>
      <c r="AX342" s="12">
        <v>24.207339999999999</v>
      </c>
      <c r="AY342" s="12">
        <v>7.8464900000000002</v>
      </c>
      <c r="AZ342" s="12">
        <v>2.7196848514092697</v>
      </c>
      <c r="BA342" s="12">
        <v>3.74275950968185</v>
      </c>
      <c r="BB342" s="13">
        <v>1334.1783443610909</v>
      </c>
      <c r="BC342" s="12">
        <v>7.20436697247706</v>
      </c>
      <c r="BD342" s="12">
        <v>47.160030956202554</v>
      </c>
      <c r="BE342" s="12">
        <v>27.390312114695345</v>
      </c>
      <c r="BF342" s="12">
        <v>9.0658799999999999</v>
      </c>
      <c r="BG342" s="12">
        <v>28.515204444444443</v>
      </c>
      <c r="BH342" s="12">
        <v>32.196308701166899</v>
      </c>
      <c r="BI342" s="12">
        <v>18.123996503237741</v>
      </c>
      <c r="BJ342" s="12">
        <v>53.51532604278075</v>
      </c>
      <c r="BK342" s="12">
        <v>35.007930066459927</v>
      </c>
      <c r="BL342" s="12">
        <v>59.948360000000008</v>
      </c>
      <c r="BM342" s="12">
        <v>49.627933474987856</v>
      </c>
      <c r="BN342" s="12">
        <v>52.359473124030998</v>
      </c>
      <c r="BO342" s="8">
        <v>420.11512240048364</v>
      </c>
    </row>
    <row r="343" spans="1:67" x14ac:dyDescent="0.25">
      <c r="A343" s="10">
        <v>3307</v>
      </c>
      <c r="B343" s="11" t="s">
        <v>353</v>
      </c>
      <c r="C343" s="12">
        <v>3</v>
      </c>
      <c r="D343" s="12">
        <v>0</v>
      </c>
      <c r="E343" s="12">
        <v>0.44299999999999995</v>
      </c>
      <c r="F343" s="12">
        <v>0</v>
      </c>
      <c r="G343" s="12">
        <v>0</v>
      </c>
      <c r="H343" s="12">
        <v>29.979999999999997</v>
      </c>
      <c r="I343" s="12">
        <v>0.26400000000000001</v>
      </c>
      <c r="J343" s="12">
        <v>0.58700000000000008</v>
      </c>
      <c r="K343" s="12">
        <v>13.815999999999999</v>
      </c>
      <c r="L343" s="12">
        <v>0</v>
      </c>
      <c r="M343" s="12">
        <v>3.117</v>
      </c>
      <c r="N343" s="12">
        <v>1.111</v>
      </c>
      <c r="O343" s="7">
        <f t="shared" si="5"/>
        <v>52.317999999999998</v>
      </c>
      <c r="P343" s="12">
        <v>1.458</v>
      </c>
      <c r="Q343" s="12">
        <v>6.2520000000000007</v>
      </c>
      <c r="R343" s="12">
        <v>4.1319999999999997</v>
      </c>
      <c r="S343" s="12">
        <v>11.143000000000001</v>
      </c>
      <c r="T343" s="12">
        <v>6.282</v>
      </c>
      <c r="U343" s="12">
        <v>3.83</v>
      </c>
      <c r="V343" s="12">
        <v>5.4740000000000002</v>
      </c>
      <c r="W343" s="12">
        <v>29.820999999999998</v>
      </c>
      <c r="X343" s="12">
        <v>0.36299999999999999</v>
      </c>
      <c r="Y343" s="12">
        <v>3.7559999999999993</v>
      </c>
      <c r="Z343" s="12">
        <v>45.172000000000011</v>
      </c>
      <c r="AA343" s="12">
        <v>53.912999999999997</v>
      </c>
      <c r="AB343" s="13">
        <v>171.596</v>
      </c>
      <c r="AC343" s="12">
        <v>4.9069999999999991</v>
      </c>
      <c r="AD343" s="12">
        <v>46.753</v>
      </c>
      <c r="AE343" s="12">
        <v>4.2009999999999996</v>
      </c>
      <c r="AF343" s="12">
        <v>65.540999999999997</v>
      </c>
      <c r="AG343" s="12">
        <v>41.809999999999988</v>
      </c>
      <c r="AH343" s="12">
        <v>47.890000000000008</v>
      </c>
      <c r="AI343" s="12">
        <v>40.458999999999996</v>
      </c>
      <c r="AJ343" s="12">
        <v>20.390999999999998</v>
      </c>
      <c r="AK343" s="12">
        <v>24.208000000000002</v>
      </c>
      <c r="AL343" s="12">
        <v>12.918000000000001</v>
      </c>
      <c r="AM343" s="12">
        <v>41.539999999999992</v>
      </c>
      <c r="AN343" s="12">
        <v>103.59700000000001</v>
      </c>
      <c r="AO343" s="13">
        <v>454.21500000000003</v>
      </c>
      <c r="AP343" s="12">
        <v>20.89554</v>
      </c>
      <c r="AQ343" s="12">
        <v>39.648460000000007</v>
      </c>
      <c r="AR343" s="12">
        <v>20.552129999999998</v>
      </c>
      <c r="AS343" s="12">
        <v>21.385980000000007</v>
      </c>
      <c r="AT343" s="12">
        <v>12.958580000000001</v>
      </c>
      <c r="AU343" s="12">
        <v>27.523389999999992</v>
      </c>
      <c r="AV343" s="12">
        <v>19.536950000000001</v>
      </c>
      <c r="AW343" s="12">
        <v>30.090680000000003</v>
      </c>
      <c r="AX343" s="12">
        <v>14.93346</v>
      </c>
      <c r="AY343" s="12">
        <v>19.576750000000004</v>
      </c>
      <c r="AZ343" s="12">
        <v>13.378909105120494</v>
      </c>
      <c r="BA343" s="12">
        <v>14.490143602799279</v>
      </c>
      <c r="BB343" s="13">
        <v>254.97097270791977</v>
      </c>
      <c r="BC343" s="12">
        <v>7.063176811822272</v>
      </c>
      <c r="BD343" s="12">
        <v>37.701010706638115</v>
      </c>
      <c r="BE343" s="12">
        <v>10.41567</v>
      </c>
      <c r="BF343" s="12">
        <v>16.160151269119815</v>
      </c>
      <c r="BG343" s="12">
        <v>31.047457331523553</v>
      </c>
      <c r="BH343" s="12">
        <v>19.121759999999998</v>
      </c>
      <c r="BI343" s="12">
        <v>8.4040404255319103</v>
      </c>
      <c r="BJ343" s="12">
        <v>80.667550285288371</v>
      </c>
      <c r="BK343" s="12">
        <v>20.23487251189842</v>
      </c>
      <c r="BL343" s="12">
        <v>48.897201913151768</v>
      </c>
      <c r="BM343" s="12">
        <v>49.625515784940774</v>
      </c>
      <c r="BN343" s="12">
        <v>113.82781937039145</v>
      </c>
      <c r="BO343" s="8">
        <v>443.16622641030648</v>
      </c>
    </row>
    <row r="344" spans="1:67" x14ac:dyDescent="0.25">
      <c r="A344" s="10">
        <v>3401</v>
      </c>
      <c r="B344" s="11" t="s">
        <v>354</v>
      </c>
      <c r="C344" s="12">
        <v>194.608</v>
      </c>
      <c r="D344" s="12">
        <v>0</v>
      </c>
      <c r="E344" s="12">
        <v>32.451000000000001</v>
      </c>
      <c r="F344" s="12">
        <v>33.082000000000001</v>
      </c>
      <c r="G344" s="12">
        <v>58.996000000000009</v>
      </c>
      <c r="H344" s="12">
        <v>107.42100000000001</v>
      </c>
      <c r="I344" s="12">
        <v>45.521000000000008</v>
      </c>
      <c r="J344" s="12">
        <v>14.137</v>
      </c>
      <c r="K344" s="12">
        <v>36.930999999999997</v>
      </c>
      <c r="L344" s="12">
        <v>74.575999999999993</v>
      </c>
      <c r="M344" s="12">
        <v>146.76900000000001</v>
      </c>
      <c r="N344" s="12">
        <v>33.530999999999999</v>
      </c>
      <c r="O344" s="7">
        <f t="shared" si="5"/>
        <v>778.02300000000002</v>
      </c>
      <c r="P344" s="12">
        <v>111.61900000000001</v>
      </c>
      <c r="Q344" s="12">
        <v>121.60199999999999</v>
      </c>
      <c r="R344" s="12">
        <v>79.628</v>
      </c>
      <c r="S344" s="12">
        <v>76.058000000000007</v>
      </c>
      <c r="T344" s="12">
        <v>38.078000000000003</v>
      </c>
      <c r="U344" s="12">
        <v>30.588000000000001</v>
      </c>
      <c r="V344" s="12">
        <v>18.039000000000001</v>
      </c>
      <c r="W344" s="12">
        <v>163.304</v>
      </c>
      <c r="X344" s="12">
        <v>34.018999999999998</v>
      </c>
      <c r="Y344" s="12">
        <v>130.39100000000002</v>
      </c>
      <c r="Z344" s="12">
        <v>4.8850000000000007</v>
      </c>
      <c r="AA344" s="12">
        <v>31.619000000000003</v>
      </c>
      <c r="AB344" s="13">
        <v>839.83</v>
      </c>
      <c r="AC344" s="12">
        <v>16.100999999999999</v>
      </c>
      <c r="AD344" s="12">
        <v>14.146000000000001</v>
      </c>
      <c r="AE344" s="12">
        <v>103.08200000000001</v>
      </c>
      <c r="AF344" s="12">
        <v>138.46599999999998</v>
      </c>
      <c r="AG344" s="12">
        <v>64.569999999999993</v>
      </c>
      <c r="AH344" s="12">
        <v>38.174999999999997</v>
      </c>
      <c r="AI344" s="12">
        <v>103.809</v>
      </c>
      <c r="AJ344" s="12">
        <v>86.495000000000005</v>
      </c>
      <c r="AK344" s="12">
        <v>36.846000000000004</v>
      </c>
      <c r="AL344" s="12">
        <v>168.88299999999998</v>
      </c>
      <c r="AM344" s="12">
        <v>27.900000000000002</v>
      </c>
      <c r="AN344" s="12">
        <v>32.685000000000002</v>
      </c>
      <c r="AO344" s="13">
        <v>831.1579999999999</v>
      </c>
      <c r="AP344" s="12">
        <v>56.44511</v>
      </c>
      <c r="AQ344" s="12">
        <v>57.121980000000001</v>
      </c>
      <c r="AR344" s="12">
        <v>105.11437999999998</v>
      </c>
      <c r="AS344" s="12">
        <v>73.516639999999995</v>
      </c>
      <c r="AT344" s="12">
        <v>85.870129999999989</v>
      </c>
      <c r="AU344" s="12">
        <v>55.287519999999994</v>
      </c>
      <c r="AV344" s="12">
        <v>57.930959999999999</v>
      </c>
      <c r="AW344" s="12">
        <v>63.255020000000002</v>
      </c>
      <c r="AX344" s="12">
        <v>18.611370000000001</v>
      </c>
      <c r="AY344" s="12">
        <v>13.717289999999998</v>
      </c>
      <c r="AZ344" s="12">
        <v>42.834240952380945</v>
      </c>
      <c r="BA344" s="12">
        <v>19.987033758469369</v>
      </c>
      <c r="BB344" s="13">
        <v>649.69167471085018</v>
      </c>
      <c r="BC344" s="12">
        <v>65.183540221579491</v>
      </c>
      <c r="BD344" s="12">
        <v>44.354921965580253</v>
      </c>
      <c r="BE344" s="12">
        <v>6.9508207339449539</v>
      </c>
      <c r="BF344" s="12">
        <v>17.866004443134724</v>
      </c>
      <c r="BG344" s="12">
        <v>84.060184013212364</v>
      </c>
      <c r="BH344" s="12">
        <v>21.847320491115369</v>
      </c>
      <c r="BI344" s="12">
        <v>12.758920993111204</v>
      </c>
      <c r="BJ344" s="12">
        <v>62.211892459392722</v>
      </c>
      <c r="BK344" s="12">
        <v>23.712656655501466</v>
      </c>
      <c r="BL344" s="12">
        <v>61.272710059117074</v>
      </c>
      <c r="BM344" s="12">
        <v>37.466657159858002</v>
      </c>
      <c r="BN344" s="12">
        <v>80.876037171717172</v>
      </c>
      <c r="BO344" s="8">
        <v>518.56166636726482</v>
      </c>
    </row>
    <row r="345" spans="1:67" x14ac:dyDescent="0.25">
      <c r="A345" s="10">
        <v>3402</v>
      </c>
      <c r="B345" s="11" t="s">
        <v>355</v>
      </c>
      <c r="C345" s="12">
        <v>43.651000000000003</v>
      </c>
      <c r="D345" s="12">
        <v>0</v>
      </c>
      <c r="E345" s="12">
        <v>0</v>
      </c>
      <c r="F345" s="12">
        <v>17.672000000000001</v>
      </c>
      <c r="G345" s="12">
        <v>10.67</v>
      </c>
      <c r="H345" s="12">
        <v>11.125</v>
      </c>
      <c r="I345" s="12">
        <v>39.218999999999994</v>
      </c>
      <c r="J345" s="12">
        <v>23.034000000000002</v>
      </c>
      <c r="K345" s="12">
        <v>54.528000000000006</v>
      </c>
      <c r="L345" s="12">
        <v>82.176000000000002</v>
      </c>
      <c r="M345" s="12">
        <v>32.031000000000006</v>
      </c>
      <c r="N345" s="12">
        <v>133.18799999999999</v>
      </c>
      <c r="O345" s="7">
        <f t="shared" si="5"/>
        <v>447.29399999999998</v>
      </c>
      <c r="P345" s="12">
        <v>95.712000000000003</v>
      </c>
      <c r="Q345" s="12">
        <v>154.01200000000003</v>
      </c>
      <c r="R345" s="12">
        <v>38.966000000000001</v>
      </c>
      <c r="S345" s="12">
        <v>151.73500000000001</v>
      </c>
      <c r="T345" s="12">
        <v>90.567000000000007</v>
      </c>
      <c r="U345" s="12">
        <v>60.878000000000014</v>
      </c>
      <c r="V345" s="12">
        <v>55.256999999999998</v>
      </c>
      <c r="W345" s="12">
        <v>75.128</v>
      </c>
      <c r="X345" s="12">
        <v>26.724</v>
      </c>
      <c r="Y345" s="12">
        <v>143.90500000000003</v>
      </c>
      <c r="Z345" s="12">
        <v>58.947999999999993</v>
      </c>
      <c r="AA345" s="12">
        <v>67.635000000000005</v>
      </c>
      <c r="AB345" s="13">
        <v>1019.4670000000002</v>
      </c>
      <c r="AC345" s="12">
        <v>44.447999999999993</v>
      </c>
      <c r="AD345" s="12">
        <v>54.447000000000003</v>
      </c>
      <c r="AE345" s="12">
        <v>113.82299999999999</v>
      </c>
      <c r="AF345" s="12">
        <v>82.739999999999981</v>
      </c>
      <c r="AG345" s="12">
        <v>245.15399999999997</v>
      </c>
      <c r="AH345" s="12">
        <v>160.21600000000001</v>
      </c>
      <c r="AI345" s="12">
        <v>72.595999999999989</v>
      </c>
      <c r="AJ345" s="12">
        <v>161.036</v>
      </c>
      <c r="AK345" s="12">
        <v>113.53400000000001</v>
      </c>
      <c r="AL345" s="12">
        <v>255.09399999999999</v>
      </c>
      <c r="AM345" s="12">
        <v>173.54499999999999</v>
      </c>
      <c r="AN345" s="12">
        <v>76.606000000000009</v>
      </c>
      <c r="AO345" s="13">
        <v>1553.2390000000003</v>
      </c>
      <c r="AP345" s="12">
        <v>152.82072999999997</v>
      </c>
      <c r="AQ345" s="12">
        <v>72.105819999999994</v>
      </c>
      <c r="AR345" s="12">
        <v>230.34885999999992</v>
      </c>
      <c r="AS345" s="12">
        <v>207.79411999999999</v>
      </c>
      <c r="AT345" s="12">
        <v>209.09474000000003</v>
      </c>
      <c r="AU345" s="12">
        <v>157.78656999999995</v>
      </c>
      <c r="AV345" s="12">
        <v>128.82088000000002</v>
      </c>
      <c r="AW345" s="12">
        <v>232.95715999999999</v>
      </c>
      <c r="AX345" s="12">
        <v>175.91840000000002</v>
      </c>
      <c r="AY345" s="12">
        <v>262.94584999999995</v>
      </c>
      <c r="AZ345" s="12">
        <v>116.33532895359676</v>
      </c>
      <c r="BA345" s="12">
        <v>166.30860920919895</v>
      </c>
      <c r="BB345" s="13">
        <v>2113.2370681627954</v>
      </c>
      <c r="BC345" s="12">
        <v>134.93125806252021</v>
      </c>
      <c r="BD345" s="12">
        <v>160.14484010886173</v>
      </c>
      <c r="BE345" s="12">
        <v>150.1475308772867</v>
      </c>
      <c r="BF345" s="12">
        <v>218.54756017525699</v>
      </c>
      <c r="BG345" s="12">
        <v>178.49797139474367</v>
      </c>
      <c r="BH345" s="12">
        <v>160.47345336385376</v>
      </c>
      <c r="BI345" s="12">
        <v>169.29676175314381</v>
      </c>
      <c r="BJ345" s="12">
        <v>127.80693498007174</v>
      </c>
      <c r="BK345" s="12">
        <v>314.90848018053651</v>
      </c>
      <c r="BL345" s="12">
        <v>394.43178901491825</v>
      </c>
      <c r="BM345" s="12">
        <v>357.76347016439598</v>
      </c>
      <c r="BN345" s="12">
        <v>424.30355206754592</v>
      </c>
      <c r="BO345" s="8">
        <v>2791.2536021431351</v>
      </c>
    </row>
    <row r="346" spans="1:67" x14ac:dyDescent="0.25">
      <c r="A346" s="10">
        <v>3403</v>
      </c>
      <c r="B346" s="11" t="s">
        <v>356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18.510000000000002</v>
      </c>
      <c r="K346" s="12">
        <v>2.2370000000000001</v>
      </c>
      <c r="L346" s="12">
        <v>0</v>
      </c>
      <c r="M346" s="12">
        <v>0</v>
      </c>
      <c r="N346" s="12">
        <v>0</v>
      </c>
      <c r="O346" s="7">
        <f t="shared" si="5"/>
        <v>20.747</v>
      </c>
      <c r="P346" s="12">
        <v>0</v>
      </c>
      <c r="Q346" s="12">
        <v>191.77699999999999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0.67400000000000004</v>
      </c>
      <c r="X346" s="12">
        <v>11.013</v>
      </c>
      <c r="Y346" s="12">
        <v>0</v>
      </c>
      <c r="Z346" s="12">
        <v>28.635999999999999</v>
      </c>
      <c r="AA346" s="12">
        <v>0</v>
      </c>
      <c r="AB346" s="13">
        <v>232.1</v>
      </c>
      <c r="AC346" s="12">
        <v>0</v>
      </c>
      <c r="AD346" s="12">
        <v>1.206</v>
      </c>
      <c r="AE346" s="12">
        <v>0</v>
      </c>
      <c r="AF346" s="12">
        <v>29.698</v>
      </c>
      <c r="AG346" s="12">
        <v>1.954</v>
      </c>
      <c r="AH346" s="12">
        <v>1.2729999999999999</v>
      </c>
      <c r="AI346" s="12">
        <v>1.5979999999999999</v>
      </c>
      <c r="AJ346" s="12">
        <v>0</v>
      </c>
      <c r="AK346" s="12">
        <v>0.26800000000000002</v>
      </c>
      <c r="AL346" s="12">
        <v>30.602</v>
      </c>
      <c r="AM346" s="12">
        <v>11.106999999999999</v>
      </c>
      <c r="AN346" s="12">
        <v>6.3309999999999995</v>
      </c>
      <c r="AO346" s="13">
        <v>84.037000000000006</v>
      </c>
      <c r="AP346" s="12">
        <v>7.4179600000000008</v>
      </c>
      <c r="AQ346" s="12">
        <v>0</v>
      </c>
      <c r="AR346" s="12">
        <v>4.2493300000000014</v>
      </c>
      <c r="AS346" s="12">
        <v>15.347300000000001</v>
      </c>
      <c r="AT346" s="12">
        <v>1.3937999999999999</v>
      </c>
      <c r="AU346" s="12">
        <v>5.7176800000000005</v>
      </c>
      <c r="AV346" s="12">
        <v>12.338660000000001</v>
      </c>
      <c r="AW346" s="12">
        <v>5.8139999999999997E-2</v>
      </c>
      <c r="AX346" s="12">
        <v>1.5520900000000002</v>
      </c>
      <c r="AY346" s="12">
        <v>0</v>
      </c>
      <c r="AZ346" s="12">
        <v>6.2238571428571454</v>
      </c>
      <c r="BA346" s="12">
        <v>2.7640000000000001E-2</v>
      </c>
      <c r="BB346" s="13">
        <v>54.326457142857144</v>
      </c>
      <c r="BC346" s="12">
        <v>8.1708400000000001</v>
      </c>
      <c r="BD346" s="12">
        <v>50.08023</v>
      </c>
      <c r="BE346" s="12">
        <v>40.582979999999999</v>
      </c>
      <c r="BF346" s="12">
        <v>27.979220000000002</v>
      </c>
      <c r="BG346" s="12">
        <v>4.7394727295692824</v>
      </c>
      <c r="BH346" s="12">
        <v>73.084489480519494</v>
      </c>
      <c r="BI346" s="12">
        <v>1.802059342194188</v>
      </c>
      <c r="BJ346" s="12">
        <v>53.841313527851455</v>
      </c>
      <c r="BK346" s="12">
        <v>50.787587248839266</v>
      </c>
      <c r="BL346" s="12">
        <v>2.2794609164420501</v>
      </c>
      <c r="BM346" s="12">
        <v>20.517087719885996</v>
      </c>
      <c r="BN346" s="12">
        <v>20.730799999999999</v>
      </c>
      <c r="BO346" s="8">
        <v>354.59554096530172</v>
      </c>
    </row>
    <row r="347" spans="1:67" x14ac:dyDescent="0.25">
      <c r="A347" s="10">
        <v>3404</v>
      </c>
      <c r="B347" s="11" t="s">
        <v>357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0.73799999999999999</v>
      </c>
      <c r="L347" s="12">
        <v>0</v>
      </c>
      <c r="M347" s="12">
        <v>0</v>
      </c>
      <c r="N347" s="12">
        <v>0</v>
      </c>
      <c r="O347" s="7">
        <f t="shared" si="5"/>
        <v>0.73799999999999999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3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9.1340000000000003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 s="12">
        <v>0</v>
      </c>
      <c r="AN347" s="12">
        <v>0</v>
      </c>
      <c r="AO347" s="13">
        <v>9.1340000000000003</v>
      </c>
      <c r="AP347" s="12">
        <v>0</v>
      </c>
      <c r="AQ347" s="12">
        <v>0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2.5185399999999998</v>
      </c>
      <c r="AX347" s="12">
        <v>0</v>
      </c>
      <c r="AY347" s="12">
        <v>0</v>
      </c>
      <c r="AZ347" s="12">
        <v>0</v>
      </c>
      <c r="BA347" s="12">
        <v>0</v>
      </c>
      <c r="BB347" s="13">
        <v>2.5185399999999998</v>
      </c>
      <c r="BC347" s="12">
        <v>0</v>
      </c>
      <c r="BD347" s="12">
        <v>0</v>
      </c>
      <c r="BE347" s="12">
        <v>0</v>
      </c>
      <c r="BF347" s="12">
        <v>0</v>
      </c>
      <c r="BG347" s="12">
        <v>0</v>
      </c>
      <c r="BH347" s="12">
        <v>0</v>
      </c>
      <c r="BI347" s="12">
        <v>0</v>
      </c>
      <c r="BJ347" s="12">
        <v>0</v>
      </c>
      <c r="BK347" s="12">
        <v>0</v>
      </c>
      <c r="BL347" s="12">
        <v>0</v>
      </c>
      <c r="BM347" s="12">
        <v>0</v>
      </c>
      <c r="BN347" s="12">
        <v>0</v>
      </c>
      <c r="BO347" s="8">
        <v>0</v>
      </c>
    </row>
    <row r="348" spans="1:67" x14ac:dyDescent="0.25">
      <c r="A348" s="10">
        <v>3405</v>
      </c>
      <c r="B348" s="11" t="s">
        <v>358</v>
      </c>
      <c r="C348" s="12">
        <v>79.706999999999994</v>
      </c>
      <c r="D348" s="12">
        <v>0</v>
      </c>
      <c r="E348" s="12">
        <v>5.1999999999999998E-2</v>
      </c>
      <c r="F348" s="12">
        <v>3.7360000000000002</v>
      </c>
      <c r="G348" s="12">
        <v>26.77</v>
      </c>
      <c r="H348" s="12">
        <v>6.8929999999999998</v>
      </c>
      <c r="I348" s="12">
        <v>12.621</v>
      </c>
      <c r="J348" s="12">
        <v>32.188000000000002</v>
      </c>
      <c r="K348" s="12">
        <v>51.546999999999997</v>
      </c>
      <c r="L348" s="12">
        <v>34.207999999999998</v>
      </c>
      <c r="M348" s="12">
        <v>111.057</v>
      </c>
      <c r="N348" s="12">
        <v>95.378000000000014</v>
      </c>
      <c r="O348" s="7">
        <f t="shared" si="5"/>
        <v>454.15700000000004</v>
      </c>
      <c r="P348" s="12">
        <v>94.021999999999991</v>
      </c>
      <c r="Q348" s="12">
        <v>39.762999999999998</v>
      </c>
      <c r="R348" s="12">
        <v>10.905999999999999</v>
      </c>
      <c r="S348" s="12">
        <v>2.4219999999999997</v>
      </c>
      <c r="T348" s="12">
        <v>0</v>
      </c>
      <c r="U348" s="12">
        <v>2.573</v>
      </c>
      <c r="V348" s="12">
        <v>0</v>
      </c>
      <c r="W348" s="12">
        <v>20.535</v>
      </c>
      <c r="X348" s="12">
        <v>2.5630000000000002</v>
      </c>
      <c r="Y348" s="12">
        <v>57.055</v>
      </c>
      <c r="Z348" s="12">
        <v>11.493</v>
      </c>
      <c r="AA348" s="12">
        <v>24.887</v>
      </c>
      <c r="AB348" s="13">
        <v>266.21899999999999</v>
      </c>
      <c r="AC348" s="12">
        <v>14.763999999999999</v>
      </c>
      <c r="AD348" s="12">
        <v>12.071</v>
      </c>
      <c r="AE348" s="12">
        <v>25.311</v>
      </c>
      <c r="AF348" s="12">
        <v>60.850999999999992</v>
      </c>
      <c r="AG348" s="12">
        <v>12.877000000000002</v>
      </c>
      <c r="AH348" s="12">
        <v>40.434000000000005</v>
      </c>
      <c r="AI348" s="12">
        <v>1.2789999999999999</v>
      </c>
      <c r="AJ348" s="12">
        <v>48.544999999999995</v>
      </c>
      <c r="AK348" s="12">
        <v>89.459000000000003</v>
      </c>
      <c r="AL348" s="12">
        <v>3.2960000000000003</v>
      </c>
      <c r="AM348" s="12">
        <v>32.397000000000006</v>
      </c>
      <c r="AN348" s="12">
        <v>44.110999999999997</v>
      </c>
      <c r="AO348" s="13">
        <v>385.39499999999998</v>
      </c>
      <c r="AP348" s="12">
        <v>149.70917</v>
      </c>
      <c r="AQ348" s="12">
        <v>45.130130000000008</v>
      </c>
      <c r="AR348" s="12">
        <v>134.48546000000002</v>
      </c>
      <c r="AS348" s="12">
        <v>97.994489999999999</v>
      </c>
      <c r="AT348" s="12">
        <v>90.663679999999999</v>
      </c>
      <c r="AU348" s="12">
        <v>176.90475000000001</v>
      </c>
      <c r="AV348" s="12">
        <v>63.114360000000005</v>
      </c>
      <c r="AW348" s="12">
        <v>95.469270000000023</v>
      </c>
      <c r="AX348" s="12">
        <v>120.39773</v>
      </c>
      <c r="AY348" s="12">
        <v>2.4127100000000001</v>
      </c>
      <c r="AZ348" s="12">
        <v>62.42976500000001</v>
      </c>
      <c r="BA348" s="12">
        <v>23.203937802197803</v>
      </c>
      <c r="BB348" s="13">
        <v>1061.9154528021979</v>
      </c>
      <c r="BC348" s="12">
        <v>4.8781400000000001</v>
      </c>
      <c r="BD348" s="12">
        <v>4.3587500000000006</v>
      </c>
      <c r="BE348" s="12">
        <v>1.3338155248210357</v>
      </c>
      <c r="BF348" s="12">
        <v>2.4595640180586908</v>
      </c>
      <c r="BG348" s="12">
        <v>13.741436161616161</v>
      </c>
      <c r="BH348" s="12">
        <v>2.8350500000000003</v>
      </c>
      <c r="BI348" s="12">
        <v>2.6615912336554861</v>
      </c>
      <c r="BJ348" s="12">
        <v>20.459050317527304</v>
      </c>
      <c r="BK348" s="12">
        <v>7.5901299999999994</v>
      </c>
      <c r="BL348" s="12">
        <v>6.2810497798553842</v>
      </c>
      <c r="BM348" s="12">
        <v>17.280944873096452</v>
      </c>
      <c r="BN348" s="12">
        <v>6.1469838364492873</v>
      </c>
      <c r="BO348" s="8">
        <v>90.026505745079817</v>
      </c>
    </row>
    <row r="349" spans="1:67" x14ac:dyDescent="0.25">
      <c r="A349" s="10">
        <v>3406</v>
      </c>
      <c r="B349" s="11" t="s">
        <v>359</v>
      </c>
      <c r="C349" s="12">
        <v>0</v>
      </c>
      <c r="D349" s="12">
        <v>9.7839999999999989</v>
      </c>
      <c r="E349" s="12">
        <v>8.282</v>
      </c>
      <c r="F349" s="12">
        <v>12.196999999999999</v>
      </c>
      <c r="G349" s="12">
        <v>0</v>
      </c>
      <c r="H349" s="12">
        <v>1E-3</v>
      </c>
      <c r="I349" s="12">
        <v>0</v>
      </c>
      <c r="J349" s="12">
        <v>0</v>
      </c>
      <c r="K349" s="12">
        <v>12.827999999999999</v>
      </c>
      <c r="L349" s="12">
        <v>301.55099999999999</v>
      </c>
      <c r="M349" s="12">
        <v>92.975999999999999</v>
      </c>
      <c r="N349" s="12">
        <v>24.579000000000001</v>
      </c>
      <c r="O349" s="7">
        <f t="shared" si="5"/>
        <v>462.19799999999998</v>
      </c>
      <c r="P349" s="12">
        <v>0.78300000000000003</v>
      </c>
      <c r="Q349" s="12">
        <v>22.184999999999999</v>
      </c>
      <c r="R349" s="12">
        <v>9.0440000000000005</v>
      </c>
      <c r="S349" s="12">
        <v>0</v>
      </c>
      <c r="T349" s="12">
        <v>0</v>
      </c>
      <c r="U349" s="12">
        <v>0</v>
      </c>
      <c r="V349" s="12">
        <v>0</v>
      </c>
      <c r="W349" s="12">
        <v>1E-3</v>
      </c>
      <c r="X349" s="12">
        <v>0.57799999999999996</v>
      </c>
      <c r="Y349" s="12">
        <v>80.72999999999999</v>
      </c>
      <c r="Z349" s="12">
        <v>52.408999999999999</v>
      </c>
      <c r="AA349" s="12">
        <v>57.619</v>
      </c>
      <c r="AB349" s="13">
        <v>223.34899999999999</v>
      </c>
      <c r="AC349" s="12">
        <v>19.667000000000002</v>
      </c>
      <c r="AD349" s="12">
        <v>5.1920000000000002</v>
      </c>
      <c r="AE349" s="12">
        <v>0</v>
      </c>
      <c r="AF349" s="12">
        <v>78.932000000000002</v>
      </c>
      <c r="AG349" s="12">
        <v>0</v>
      </c>
      <c r="AH349" s="12">
        <v>10.661</v>
      </c>
      <c r="AI349" s="12">
        <v>1.282</v>
      </c>
      <c r="AJ349" s="12">
        <v>0.69</v>
      </c>
      <c r="AK349" s="12">
        <v>3.0110000000000001</v>
      </c>
      <c r="AL349" s="12">
        <v>2.786</v>
      </c>
      <c r="AM349" s="12">
        <v>0.81299999999999994</v>
      </c>
      <c r="AN349" s="12">
        <v>47.222000000000001</v>
      </c>
      <c r="AO349" s="13">
        <v>170.256</v>
      </c>
      <c r="AP349" s="12">
        <v>0.53222000000000003</v>
      </c>
      <c r="AQ349" s="12">
        <v>6.5624699999999994</v>
      </c>
      <c r="AR349" s="12">
        <v>2.0710500000000001</v>
      </c>
      <c r="AS349" s="12">
        <v>2.05288</v>
      </c>
      <c r="AT349" s="12">
        <v>0</v>
      </c>
      <c r="AU349" s="12">
        <v>0</v>
      </c>
      <c r="AV349" s="12">
        <v>3.6639999999999999E-2</v>
      </c>
      <c r="AW349" s="12">
        <v>1.06047</v>
      </c>
      <c r="AX349" s="12">
        <v>0</v>
      </c>
      <c r="AY349" s="12">
        <v>12.810640000000001</v>
      </c>
      <c r="AZ349" s="12">
        <v>6.8878462092663995</v>
      </c>
      <c r="BA349" s="12">
        <v>12.454299232694634</v>
      </c>
      <c r="BB349" s="13">
        <v>44.468515441961031</v>
      </c>
      <c r="BC349" s="12">
        <v>11.27194612252628</v>
      </c>
      <c r="BD349" s="12">
        <v>16.064630653552648</v>
      </c>
      <c r="BE349" s="12">
        <v>3.3955141509433999</v>
      </c>
      <c r="BF349" s="12">
        <v>2.6554578490990992</v>
      </c>
      <c r="BG349" s="12">
        <v>4.0290551456310677</v>
      </c>
      <c r="BH349" s="12">
        <v>0.52454773869346694</v>
      </c>
      <c r="BI349" s="12">
        <v>1.8252013529600377</v>
      </c>
      <c r="BJ349" s="12">
        <v>7.0250884012941377</v>
      </c>
      <c r="BK349" s="12">
        <v>5.2321080000000002</v>
      </c>
      <c r="BL349" s="12">
        <v>6.0574952139815146</v>
      </c>
      <c r="BM349" s="12">
        <v>16.804532106189129</v>
      </c>
      <c r="BN349" s="12">
        <v>21.883663702840916</v>
      </c>
      <c r="BO349" s="8">
        <v>96.769240437711687</v>
      </c>
    </row>
    <row r="350" spans="1:67" x14ac:dyDescent="0.25">
      <c r="A350" s="10">
        <v>3407</v>
      </c>
      <c r="B350" s="11" t="s">
        <v>360</v>
      </c>
      <c r="C350" s="12">
        <v>0</v>
      </c>
      <c r="D350" s="12">
        <v>0</v>
      </c>
      <c r="E350" s="12">
        <v>0</v>
      </c>
      <c r="F350" s="12">
        <v>1.96</v>
      </c>
      <c r="G350" s="12">
        <v>0</v>
      </c>
      <c r="H350" s="12">
        <v>0</v>
      </c>
      <c r="I350" s="12">
        <v>0</v>
      </c>
      <c r="J350" s="12">
        <v>0</v>
      </c>
      <c r="K350" s="12">
        <v>2.0350000000000001</v>
      </c>
      <c r="L350" s="12">
        <v>0</v>
      </c>
      <c r="M350" s="12">
        <v>10.610999999999999</v>
      </c>
      <c r="N350" s="12">
        <v>0</v>
      </c>
      <c r="O350" s="7">
        <f t="shared" si="5"/>
        <v>14.605999999999998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3.72</v>
      </c>
      <c r="Y350" s="12">
        <v>0</v>
      </c>
      <c r="Z350" s="12">
        <v>0</v>
      </c>
      <c r="AA350" s="12">
        <v>0</v>
      </c>
      <c r="AB350" s="13">
        <v>3.72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9.4E-2</v>
      </c>
      <c r="AJ350" s="12">
        <v>0</v>
      </c>
      <c r="AK350" s="12">
        <v>0</v>
      </c>
      <c r="AL350" s="12">
        <v>0</v>
      </c>
      <c r="AM350" s="12">
        <v>0</v>
      </c>
      <c r="AN350" s="12">
        <v>0</v>
      </c>
      <c r="AO350" s="13">
        <v>9.4E-2</v>
      </c>
      <c r="AP350" s="12">
        <v>0.59394000000000002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3.2567300000000001</v>
      </c>
      <c r="AW350" s="12">
        <v>0</v>
      </c>
      <c r="AX350" s="12">
        <v>0</v>
      </c>
      <c r="AY350" s="12">
        <v>0</v>
      </c>
      <c r="AZ350" s="12">
        <v>0</v>
      </c>
      <c r="BA350" s="12">
        <v>0</v>
      </c>
      <c r="BB350" s="13">
        <v>3.85067</v>
      </c>
      <c r="BC350" s="12">
        <v>0</v>
      </c>
      <c r="BD350" s="12">
        <v>0</v>
      </c>
      <c r="BE350" s="12">
        <v>3.7350000000000001E-2</v>
      </c>
      <c r="BF350" s="12">
        <v>0.17399999999999999</v>
      </c>
      <c r="BG350" s="12">
        <v>0</v>
      </c>
      <c r="BH350" s="12">
        <v>0</v>
      </c>
      <c r="BI350" s="12">
        <v>0.27</v>
      </c>
      <c r="BJ350" s="12">
        <v>1.2677419354838699E-2</v>
      </c>
      <c r="BK350" s="12">
        <v>0</v>
      </c>
      <c r="BL350" s="12">
        <v>0</v>
      </c>
      <c r="BM350" s="12">
        <v>0.11504100337674901</v>
      </c>
      <c r="BN350" s="12">
        <v>0.11210000000000001</v>
      </c>
      <c r="BO350" s="8">
        <v>0.72116842273158765</v>
      </c>
    </row>
    <row r="351" spans="1:67" x14ac:dyDescent="0.25">
      <c r="A351" s="10">
        <v>3501</v>
      </c>
      <c r="B351" s="11" t="s">
        <v>361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3.1E-2</v>
      </c>
      <c r="J351" s="12">
        <v>0</v>
      </c>
      <c r="K351" s="12">
        <v>0</v>
      </c>
      <c r="L351" s="12">
        <v>1.6E-2</v>
      </c>
      <c r="M351" s="12">
        <v>0</v>
      </c>
      <c r="N351" s="12">
        <v>0</v>
      </c>
      <c r="O351" s="7">
        <f t="shared" si="5"/>
        <v>4.7E-2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1.1539999999999999</v>
      </c>
      <c r="W351" s="12">
        <v>8.9439999999999991</v>
      </c>
      <c r="X351" s="12">
        <v>1.5339999999999998</v>
      </c>
      <c r="Y351" s="12">
        <v>0.11199999999999999</v>
      </c>
      <c r="Z351" s="12">
        <v>0.79999999999999993</v>
      </c>
      <c r="AA351" s="12">
        <v>0</v>
      </c>
      <c r="AB351" s="13">
        <v>12.543999999999999</v>
      </c>
      <c r="AC351" s="12">
        <v>0</v>
      </c>
      <c r="AD351" s="12">
        <v>0</v>
      </c>
      <c r="AE351" s="12">
        <v>0.871</v>
      </c>
      <c r="AF351" s="12">
        <v>1.659</v>
      </c>
      <c r="AG351" s="12">
        <v>5.5E-2</v>
      </c>
      <c r="AH351" s="12">
        <v>0.621</v>
      </c>
      <c r="AI351" s="12">
        <v>0</v>
      </c>
      <c r="AJ351" s="12">
        <v>2.1789999999999998</v>
      </c>
      <c r="AK351" s="12">
        <v>33.752000000000002</v>
      </c>
      <c r="AL351" s="12">
        <v>2.3330000000000002</v>
      </c>
      <c r="AM351" s="12">
        <v>9.5000000000000001E-2</v>
      </c>
      <c r="AN351" s="12">
        <v>0.7430000000000001</v>
      </c>
      <c r="AO351" s="13">
        <v>42.308</v>
      </c>
      <c r="AP351" s="12">
        <v>2.7484700000000002</v>
      </c>
      <c r="AQ351" s="12">
        <v>0.98119000000000001</v>
      </c>
      <c r="AR351" s="12">
        <v>3.9380500000000001</v>
      </c>
      <c r="AS351" s="12">
        <v>0</v>
      </c>
      <c r="AT351" s="12">
        <v>0.66236000000000006</v>
      </c>
      <c r="AU351" s="12">
        <v>0.66348000000000007</v>
      </c>
      <c r="AV351" s="12">
        <v>4.3491900000000001</v>
      </c>
      <c r="AW351" s="12">
        <v>0</v>
      </c>
      <c r="AX351" s="12">
        <v>4.08</v>
      </c>
      <c r="AY351" s="12">
        <v>7.0982899999999995</v>
      </c>
      <c r="AZ351" s="12">
        <v>2.6696220846905501</v>
      </c>
      <c r="BA351" s="12">
        <v>0.98612716763005803</v>
      </c>
      <c r="BB351" s="13">
        <v>28.176779252320607</v>
      </c>
      <c r="BC351" s="12">
        <v>1.24</v>
      </c>
      <c r="BD351" s="12">
        <v>0</v>
      </c>
      <c r="BE351" s="12">
        <v>0.55725688073394497</v>
      </c>
      <c r="BF351" s="12">
        <v>1.5502177777777779</v>
      </c>
      <c r="BG351" s="12">
        <v>0.93314000000000008</v>
      </c>
      <c r="BH351" s="12">
        <v>1.135</v>
      </c>
      <c r="BI351" s="12">
        <v>6.631634805136291</v>
      </c>
      <c r="BJ351" s="12">
        <v>2.8114999999999997</v>
      </c>
      <c r="BK351" s="12">
        <v>1.06</v>
      </c>
      <c r="BL351" s="12">
        <v>2.715824</v>
      </c>
      <c r="BM351" s="12">
        <v>0.84428999999999998</v>
      </c>
      <c r="BN351" s="12">
        <v>2.49315</v>
      </c>
      <c r="BO351" s="8">
        <v>21.972013463648015</v>
      </c>
    </row>
    <row r="352" spans="1:67" x14ac:dyDescent="0.25">
      <c r="A352" s="10">
        <v>3502</v>
      </c>
      <c r="B352" s="11" t="s">
        <v>362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7">
        <f t="shared" si="5"/>
        <v>0</v>
      </c>
      <c r="P352" s="12">
        <v>0</v>
      </c>
      <c r="Q352" s="12">
        <v>1.137</v>
      </c>
      <c r="R352" s="12">
        <v>0</v>
      </c>
      <c r="S352" s="12">
        <v>3.113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3">
        <v>4.25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>
        <v>0</v>
      </c>
      <c r="AM352" s="12">
        <v>0</v>
      </c>
      <c r="AN352" s="12">
        <v>0</v>
      </c>
      <c r="AO352" s="13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12">
        <v>0</v>
      </c>
      <c r="AZ352" s="12">
        <v>0</v>
      </c>
      <c r="BA352" s="12">
        <v>0</v>
      </c>
      <c r="BB352" s="13">
        <v>0</v>
      </c>
      <c r="BC352" s="12">
        <v>0</v>
      </c>
      <c r="BD352" s="12">
        <v>0</v>
      </c>
      <c r="BE352" s="12">
        <v>0</v>
      </c>
      <c r="BF352" s="12">
        <v>0</v>
      </c>
      <c r="BG352" s="12">
        <v>0</v>
      </c>
      <c r="BH352" s="12">
        <v>0</v>
      </c>
      <c r="BI352" s="12">
        <v>0</v>
      </c>
      <c r="BJ352" s="12">
        <v>0</v>
      </c>
      <c r="BK352" s="12">
        <v>0</v>
      </c>
      <c r="BL352" s="12">
        <v>0</v>
      </c>
      <c r="BM352" s="12">
        <v>0</v>
      </c>
      <c r="BN352" s="12">
        <v>0</v>
      </c>
      <c r="BO352" s="8">
        <v>0</v>
      </c>
    </row>
    <row r="353" spans="1:67" x14ac:dyDescent="0.25">
      <c r="A353" s="10">
        <v>3503</v>
      </c>
      <c r="B353" s="11" t="s">
        <v>363</v>
      </c>
      <c r="C353" s="12">
        <v>0.03</v>
      </c>
      <c r="D353" s="12">
        <v>0</v>
      </c>
      <c r="E353" s="12">
        <v>0</v>
      </c>
      <c r="F353" s="12">
        <v>0</v>
      </c>
      <c r="G353" s="12">
        <v>0</v>
      </c>
      <c r="H353" s="12">
        <v>1.4999999999999999E-2</v>
      </c>
      <c r="I353" s="12">
        <v>0</v>
      </c>
      <c r="J353" s="12">
        <v>0</v>
      </c>
      <c r="K353" s="12">
        <v>0</v>
      </c>
      <c r="L353" s="12">
        <v>1.8</v>
      </c>
      <c r="M353" s="12">
        <v>0</v>
      </c>
      <c r="N353" s="12">
        <v>6.9000000000000006E-2</v>
      </c>
      <c r="O353" s="7">
        <f t="shared" si="5"/>
        <v>1.9139999999999999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22.818000000000001</v>
      </c>
      <c r="X353" s="12">
        <v>0</v>
      </c>
      <c r="Y353" s="12">
        <v>0.56000000000000005</v>
      </c>
      <c r="Z353" s="12">
        <v>0</v>
      </c>
      <c r="AA353" s="12">
        <v>7.6999999999999999E-2</v>
      </c>
      <c r="AB353" s="13">
        <v>23.455000000000002</v>
      </c>
      <c r="AC353" s="12">
        <v>0</v>
      </c>
      <c r="AD353" s="12">
        <v>0</v>
      </c>
      <c r="AE353" s="12">
        <v>0</v>
      </c>
      <c r="AF353" s="12">
        <v>0.182</v>
      </c>
      <c r="AG353" s="12">
        <v>0</v>
      </c>
      <c r="AH353" s="12">
        <v>0.46800000000000003</v>
      </c>
      <c r="AI353" s="12">
        <v>4.1500000000000004</v>
      </c>
      <c r="AJ353" s="12">
        <v>0</v>
      </c>
      <c r="AK353" s="12">
        <v>3.3159999999999998</v>
      </c>
      <c r="AL353" s="12">
        <v>0</v>
      </c>
      <c r="AM353" s="12">
        <v>0</v>
      </c>
      <c r="AN353" s="12">
        <v>0</v>
      </c>
      <c r="AO353" s="13">
        <v>8.1159999999999997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1.18</v>
      </c>
      <c r="AV353" s="12">
        <v>0</v>
      </c>
      <c r="AW353" s="12">
        <v>0.80188999999999999</v>
      </c>
      <c r="AX353" s="12">
        <v>0</v>
      </c>
      <c r="AY353" s="12">
        <v>0</v>
      </c>
      <c r="AZ353" s="12">
        <v>0.1678</v>
      </c>
      <c r="BA353" s="12">
        <v>5.0016666666666702E-2</v>
      </c>
      <c r="BB353" s="13">
        <v>2.1997066666666667</v>
      </c>
      <c r="BC353" s="12">
        <v>5.3744526966292137</v>
      </c>
      <c r="BD353" s="12">
        <v>0</v>
      </c>
      <c r="BE353" s="12">
        <v>0.126</v>
      </c>
      <c r="BF353" s="12">
        <v>0</v>
      </c>
      <c r="BG353" s="12">
        <v>0</v>
      </c>
      <c r="BH353" s="12">
        <v>0</v>
      </c>
      <c r="BI353" s="12">
        <v>7.3680000000000009E-2</v>
      </c>
      <c r="BJ353" s="12">
        <v>0.66733000000000009</v>
      </c>
      <c r="BK353" s="12">
        <v>0</v>
      </c>
      <c r="BL353" s="12">
        <v>2.6</v>
      </c>
      <c r="BM353" s="12">
        <v>2.8172003609396259</v>
      </c>
      <c r="BN353" s="12">
        <v>0</v>
      </c>
      <c r="BO353" s="8">
        <v>11.658663057568841</v>
      </c>
    </row>
    <row r="354" spans="1:67" x14ac:dyDescent="0.25">
      <c r="A354" s="10">
        <v>3504</v>
      </c>
      <c r="B354" s="11" t="s">
        <v>364</v>
      </c>
      <c r="C354" s="12">
        <v>0</v>
      </c>
      <c r="D354" s="12">
        <v>0</v>
      </c>
      <c r="E354" s="12">
        <v>7.7960000000000003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7">
        <f t="shared" si="5"/>
        <v>7.7960000000000003</v>
      </c>
      <c r="P354" s="12">
        <v>0</v>
      </c>
      <c r="Q354" s="12">
        <v>0</v>
      </c>
      <c r="R354" s="12">
        <v>0</v>
      </c>
      <c r="S354" s="12">
        <v>0</v>
      </c>
      <c r="T354" s="12">
        <v>2.0999999999999996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0.75900000000000001</v>
      </c>
      <c r="AB354" s="13">
        <v>2.8589999999999995</v>
      </c>
      <c r="AC354" s="12">
        <v>0</v>
      </c>
      <c r="AD354" s="12">
        <v>0</v>
      </c>
      <c r="AE354" s="12">
        <v>0</v>
      </c>
      <c r="AF354" s="12">
        <v>0</v>
      </c>
      <c r="AG354" s="12">
        <v>2.9809999999999999</v>
      </c>
      <c r="AH354" s="12">
        <v>3.798</v>
      </c>
      <c r="AI354" s="12">
        <v>0</v>
      </c>
      <c r="AJ354" s="12">
        <v>3.1549999999999998</v>
      </c>
      <c r="AK354" s="12">
        <v>0</v>
      </c>
      <c r="AL354" s="12">
        <v>0</v>
      </c>
      <c r="AM354" s="12">
        <v>0</v>
      </c>
      <c r="AN354" s="12">
        <v>0</v>
      </c>
      <c r="AO354" s="13">
        <v>9.9339999999999993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0</v>
      </c>
      <c r="AY354" s="12">
        <v>0</v>
      </c>
      <c r="AZ354" s="12">
        <v>0</v>
      </c>
      <c r="BA354" s="12">
        <v>0</v>
      </c>
      <c r="BB354" s="13">
        <v>0</v>
      </c>
      <c r="BC354" s="12">
        <v>0</v>
      </c>
      <c r="BD354" s="12">
        <v>0</v>
      </c>
      <c r="BE354" s="12">
        <v>0</v>
      </c>
      <c r="BF354" s="12">
        <v>0</v>
      </c>
      <c r="BG354" s="12">
        <v>0</v>
      </c>
      <c r="BH354" s="12">
        <v>0</v>
      </c>
      <c r="BI354" s="12">
        <v>0</v>
      </c>
      <c r="BJ354" s="12">
        <v>0</v>
      </c>
      <c r="BK354" s="12">
        <v>0</v>
      </c>
      <c r="BL354" s="12">
        <v>0</v>
      </c>
      <c r="BM354" s="12">
        <v>0</v>
      </c>
      <c r="BN354" s="12">
        <v>0</v>
      </c>
      <c r="BO354" s="8">
        <v>0</v>
      </c>
    </row>
    <row r="355" spans="1:67" x14ac:dyDescent="0.25">
      <c r="A355" s="10">
        <v>3505</v>
      </c>
      <c r="B355" s="11" t="s">
        <v>365</v>
      </c>
      <c r="C355" s="12">
        <v>0</v>
      </c>
      <c r="D355" s="12">
        <v>0</v>
      </c>
      <c r="E355" s="12">
        <v>0</v>
      </c>
      <c r="F355" s="12">
        <v>0</v>
      </c>
      <c r="G355" s="12">
        <v>5.7750000000000004</v>
      </c>
      <c r="H355" s="12">
        <v>0</v>
      </c>
      <c r="I355" s="12">
        <v>4.0000000000000001E-3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7">
        <f t="shared" si="5"/>
        <v>5.7789999999999999</v>
      </c>
      <c r="P355" s="12">
        <v>0</v>
      </c>
      <c r="Q355" s="12">
        <v>0</v>
      </c>
      <c r="R355" s="12">
        <v>0</v>
      </c>
      <c r="S355" s="12">
        <v>8.5169999999999995</v>
      </c>
      <c r="T355" s="12">
        <v>0</v>
      </c>
      <c r="U355" s="12">
        <v>0</v>
      </c>
      <c r="V355" s="12">
        <v>0</v>
      </c>
      <c r="W355" s="12">
        <v>10.191000000000001</v>
      </c>
      <c r="X355" s="12">
        <v>0</v>
      </c>
      <c r="Y355" s="12">
        <v>0</v>
      </c>
      <c r="Z355" s="12">
        <v>0</v>
      </c>
      <c r="AA355" s="12">
        <v>2.984</v>
      </c>
      <c r="AB355" s="13">
        <v>21.692</v>
      </c>
      <c r="AC355" s="12">
        <v>0.16300000000000001</v>
      </c>
      <c r="AD355" s="12">
        <v>2.3280000000000003</v>
      </c>
      <c r="AE355" s="12">
        <v>3.6430000000000002</v>
      </c>
      <c r="AF355" s="12">
        <v>4.9919999999999991</v>
      </c>
      <c r="AG355" s="12">
        <v>8.2080000000000002</v>
      </c>
      <c r="AH355" s="12">
        <v>3.5030000000000001</v>
      </c>
      <c r="AI355" s="12">
        <v>10.479999999999999</v>
      </c>
      <c r="AJ355" s="12">
        <v>10.743</v>
      </c>
      <c r="AK355" s="12">
        <v>5.6659999999999995</v>
      </c>
      <c r="AL355" s="12">
        <v>5.7869999999999999</v>
      </c>
      <c r="AM355" s="12">
        <v>10.97</v>
      </c>
      <c r="AN355" s="12">
        <v>5.9829999999999997</v>
      </c>
      <c r="AO355" s="13">
        <v>72.466000000000008</v>
      </c>
      <c r="AP355" s="12">
        <v>13.173509999999998</v>
      </c>
      <c r="AQ355" s="12">
        <v>1.8601999999999999</v>
      </c>
      <c r="AR355" s="12">
        <v>3.0081500000000001</v>
      </c>
      <c r="AS355" s="12">
        <v>27.109860000000001</v>
      </c>
      <c r="AT355" s="12">
        <v>2.5105399999999998</v>
      </c>
      <c r="AU355" s="12">
        <v>40.833820000000003</v>
      </c>
      <c r="AV355" s="12">
        <v>3.3341200000000004</v>
      </c>
      <c r="AW355" s="12">
        <v>1.6544000000000001</v>
      </c>
      <c r="AX355" s="12">
        <v>2.0165100000000002</v>
      </c>
      <c r="AY355" s="12">
        <v>2.2671800000000002</v>
      </c>
      <c r="AZ355" s="12">
        <v>0.64137590019721202</v>
      </c>
      <c r="BA355" s="12">
        <v>1.3309768606089438</v>
      </c>
      <c r="BB355" s="13">
        <v>99.740642760806153</v>
      </c>
      <c r="BC355" s="12">
        <v>0.58677999999999997</v>
      </c>
      <c r="BD355" s="12">
        <v>0.76</v>
      </c>
      <c r="BE355" s="12">
        <v>4.9309236227298605</v>
      </c>
      <c r="BF355" s="12">
        <v>0.6143634132552418</v>
      </c>
      <c r="BG355" s="12">
        <v>0.46675953829807804</v>
      </c>
      <c r="BH355" s="12">
        <v>0.37773298969072205</v>
      </c>
      <c r="BI355" s="12">
        <v>2.4959993228749742</v>
      </c>
      <c r="BJ355" s="12">
        <v>1.0688892473118277</v>
      </c>
      <c r="BK355" s="12">
        <v>0.18742638297872341</v>
      </c>
      <c r="BL355" s="12">
        <v>3.7838177846954215</v>
      </c>
      <c r="BM355" s="12">
        <v>18.175000000000001</v>
      </c>
      <c r="BN355" s="12">
        <v>2.1664332881049297</v>
      </c>
      <c r="BO355" s="8">
        <v>35.614125589939775</v>
      </c>
    </row>
    <row r="356" spans="1:67" x14ac:dyDescent="0.25">
      <c r="A356" s="10">
        <v>3506</v>
      </c>
      <c r="B356" s="11" t="s">
        <v>366</v>
      </c>
      <c r="C356" s="12">
        <v>0</v>
      </c>
      <c r="D356" s="12">
        <v>0</v>
      </c>
      <c r="E356" s="12">
        <v>0.04</v>
      </c>
      <c r="F356" s="12">
        <v>0</v>
      </c>
      <c r="G356" s="12">
        <v>20.472000000000001</v>
      </c>
      <c r="H356" s="12">
        <v>0</v>
      </c>
      <c r="I356" s="12">
        <v>0</v>
      </c>
      <c r="J356" s="12">
        <v>5.0000000000000001E-3</v>
      </c>
      <c r="K356" s="12">
        <v>3.3000000000000002E-2</v>
      </c>
      <c r="L356" s="12">
        <v>1.5</v>
      </c>
      <c r="M356" s="12">
        <v>0.68600000000000005</v>
      </c>
      <c r="N356" s="12">
        <v>8.7859999999999996</v>
      </c>
      <c r="O356" s="7">
        <f t="shared" si="5"/>
        <v>31.521999999999998</v>
      </c>
      <c r="P356" s="12">
        <v>30.878</v>
      </c>
      <c r="Q356" s="12">
        <v>4.2060000000000004</v>
      </c>
      <c r="R356" s="12">
        <v>4.0510000000000002</v>
      </c>
      <c r="S356" s="12">
        <v>0.34099999999999997</v>
      </c>
      <c r="T356" s="12">
        <v>11.742000000000001</v>
      </c>
      <c r="U356" s="12">
        <v>6.4470000000000001</v>
      </c>
      <c r="V356" s="12">
        <v>68.819000000000003</v>
      </c>
      <c r="W356" s="12">
        <v>23.735999999999997</v>
      </c>
      <c r="X356" s="12">
        <v>4.3140000000000001</v>
      </c>
      <c r="Y356" s="12">
        <v>13.937999999999999</v>
      </c>
      <c r="Z356" s="12">
        <v>16.88</v>
      </c>
      <c r="AA356" s="12">
        <v>7.649</v>
      </c>
      <c r="AB356" s="13">
        <v>193.00099999999998</v>
      </c>
      <c r="AC356" s="12">
        <v>1.6859999999999999</v>
      </c>
      <c r="AD356" s="12">
        <v>8.7280000000000015</v>
      </c>
      <c r="AE356" s="12">
        <v>10.804</v>
      </c>
      <c r="AF356" s="12">
        <v>21.863</v>
      </c>
      <c r="AG356" s="12">
        <v>16.585000000000001</v>
      </c>
      <c r="AH356" s="12">
        <v>63.271000000000001</v>
      </c>
      <c r="AI356" s="12">
        <v>9.2050000000000018</v>
      </c>
      <c r="AJ356" s="12">
        <v>23.716999999999999</v>
      </c>
      <c r="AK356" s="12">
        <v>23.833000000000006</v>
      </c>
      <c r="AL356" s="12">
        <v>12.571000000000002</v>
      </c>
      <c r="AM356" s="12">
        <v>17.498000000000001</v>
      </c>
      <c r="AN356" s="12">
        <v>6.8860000000000001</v>
      </c>
      <c r="AO356" s="13">
        <v>216.64700000000002</v>
      </c>
      <c r="AP356" s="12">
        <v>7.4449600000000009</v>
      </c>
      <c r="AQ356" s="12">
        <v>7.3676400000000015</v>
      </c>
      <c r="AR356" s="12">
        <v>32.989370000000001</v>
      </c>
      <c r="AS356" s="12">
        <v>13.426260000000001</v>
      </c>
      <c r="AT356" s="12">
        <v>31.443230000000007</v>
      </c>
      <c r="AU356" s="12">
        <v>36.232900000000008</v>
      </c>
      <c r="AV356" s="12">
        <v>11.90814</v>
      </c>
      <c r="AW356" s="12">
        <v>291.27663999999999</v>
      </c>
      <c r="AX356" s="12">
        <v>15.77735</v>
      </c>
      <c r="AY356" s="12">
        <v>16.137819999999998</v>
      </c>
      <c r="AZ356" s="12">
        <v>3.1081968707482948</v>
      </c>
      <c r="BA356" s="12">
        <v>22.400680654205605</v>
      </c>
      <c r="BB356" s="13">
        <v>489.51318752495393</v>
      </c>
      <c r="BC356" s="12">
        <v>6.1708473403064881</v>
      </c>
      <c r="BD356" s="12">
        <v>6.928460629246401</v>
      </c>
      <c r="BE356" s="12">
        <v>30.371761234483195</v>
      </c>
      <c r="BF356" s="12">
        <v>5.6883236317447192</v>
      </c>
      <c r="BG356" s="12">
        <v>13.688648998093498</v>
      </c>
      <c r="BH356" s="12">
        <v>12.930672614465824</v>
      </c>
      <c r="BI356" s="12">
        <v>6.9493900638478694</v>
      </c>
      <c r="BJ356" s="12">
        <v>20.650015605529571</v>
      </c>
      <c r="BK356" s="12">
        <v>14.622281963779056</v>
      </c>
      <c r="BL356" s="12">
        <v>15.380326682109018</v>
      </c>
      <c r="BM356" s="12">
        <v>14.365102488933939</v>
      </c>
      <c r="BN356" s="12">
        <v>10.481945466296208</v>
      </c>
      <c r="BO356" s="8">
        <v>158.22777671883577</v>
      </c>
    </row>
    <row r="357" spans="1:67" x14ac:dyDescent="0.25">
      <c r="A357" s="10">
        <v>3507</v>
      </c>
      <c r="B357" s="11" t="s">
        <v>367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7">
        <f t="shared" si="5"/>
        <v>0</v>
      </c>
      <c r="P357" s="12">
        <v>160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7.6999999999999999E-2</v>
      </c>
      <c r="W357" s="12">
        <v>24.675000000000001</v>
      </c>
      <c r="X357" s="12">
        <v>1.036</v>
      </c>
      <c r="Y357" s="12">
        <v>1.0209999999999999</v>
      </c>
      <c r="Z357" s="12">
        <v>0.71099999999999997</v>
      </c>
      <c r="AA357" s="12">
        <v>0</v>
      </c>
      <c r="AB357" s="13">
        <v>187.52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0.35899999999999999</v>
      </c>
      <c r="AK357" s="12">
        <v>6.3710000000000004</v>
      </c>
      <c r="AL357" s="12">
        <v>0</v>
      </c>
      <c r="AM357" s="12">
        <v>0</v>
      </c>
      <c r="AN357" s="12">
        <v>0</v>
      </c>
      <c r="AO357" s="13">
        <v>6.73</v>
      </c>
      <c r="AP357" s="12">
        <v>6.6159099999999995</v>
      </c>
      <c r="AQ357" s="12">
        <v>0</v>
      </c>
      <c r="AR357" s="12">
        <v>7.26</v>
      </c>
      <c r="AS357" s="12">
        <v>0</v>
      </c>
      <c r="AT357" s="12">
        <v>0</v>
      </c>
      <c r="AU357" s="12">
        <v>0</v>
      </c>
      <c r="AV357" s="12">
        <v>0</v>
      </c>
      <c r="AW357" s="12">
        <v>12.015540000000001</v>
      </c>
      <c r="AX357" s="12">
        <v>0</v>
      </c>
      <c r="AY357" s="12">
        <v>43.751810000000006</v>
      </c>
      <c r="AZ357" s="12">
        <v>9.0870000000000006E-2</v>
      </c>
      <c r="BA357" s="12">
        <v>0</v>
      </c>
      <c r="BB357" s="13">
        <v>69.734129999999993</v>
      </c>
      <c r="BC357" s="12">
        <v>0</v>
      </c>
      <c r="BD357" s="12">
        <v>1.04741</v>
      </c>
      <c r="BE357" s="12">
        <v>0.42175999999999997</v>
      </c>
      <c r="BF357" s="12">
        <v>0</v>
      </c>
      <c r="BG357" s="12">
        <v>13.495943621595799</v>
      </c>
      <c r="BH357" s="12">
        <v>52.486256701030896</v>
      </c>
      <c r="BI357" s="12">
        <v>12.968999999999999</v>
      </c>
      <c r="BJ357" s="12">
        <v>18.679200000000002</v>
      </c>
      <c r="BK357" s="12">
        <v>0.3075</v>
      </c>
      <c r="BL357" s="12">
        <v>11.159889999999999</v>
      </c>
      <c r="BM357" s="12">
        <v>6.8309669926650409</v>
      </c>
      <c r="BN357" s="12">
        <v>61.058986474947972</v>
      </c>
      <c r="BO357" s="8">
        <v>178.45691379023972</v>
      </c>
    </row>
    <row r="358" spans="1:67" x14ac:dyDescent="0.25">
      <c r="A358" s="10">
        <v>3601</v>
      </c>
      <c r="B358" s="11" t="s">
        <v>368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7">
        <f t="shared" si="5"/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31.745000000000001</v>
      </c>
      <c r="AA358" s="12">
        <v>0</v>
      </c>
      <c r="AB358" s="13">
        <v>31.745000000000001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35.304000000000002</v>
      </c>
      <c r="AL358" s="12">
        <v>0</v>
      </c>
      <c r="AM358" s="12">
        <v>0</v>
      </c>
      <c r="AN358" s="12">
        <v>0</v>
      </c>
      <c r="AO358" s="13">
        <v>35.304000000000002</v>
      </c>
      <c r="AP358" s="12">
        <v>0</v>
      </c>
      <c r="AQ358" s="12">
        <v>0</v>
      </c>
      <c r="AR358" s="12">
        <v>0</v>
      </c>
      <c r="AS358" s="12">
        <v>0</v>
      </c>
      <c r="AT358" s="12">
        <v>0</v>
      </c>
      <c r="AU358" s="12">
        <v>24.353999999999999</v>
      </c>
      <c r="AV358" s="12">
        <v>0</v>
      </c>
      <c r="AW358" s="12">
        <v>0</v>
      </c>
      <c r="AX358" s="12">
        <v>0</v>
      </c>
      <c r="AY358" s="12">
        <v>0</v>
      </c>
      <c r="AZ358" s="12">
        <v>0</v>
      </c>
      <c r="BA358" s="12">
        <v>0</v>
      </c>
      <c r="BB358" s="13">
        <v>24.353999999999999</v>
      </c>
      <c r="BC358" s="12">
        <v>0</v>
      </c>
      <c r="BD358" s="12">
        <v>0</v>
      </c>
      <c r="BE358" s="12">
        <v>0</v>
      </c>
      <c r="BF358" s="12">
        <v>0</v>
      </c>
      <c r="BG358" s="12">
        <v>0</v>
      </c>
      <c r="BH358" s="12">
        <v>0</v>
      </c>
      <c r="BI358" s="12">
        <v>0</v>
      </c>
      <c r="BJ358" s="12">
        <v>0</v>
      </c>
      <c r="BK358" s="12">
        <v>0</v>
      </c>
      <c r="BL358" s="12">
        <v>0</v>
      </c>
      <c r="BM358" s="12">
        <v>0</v>
      </c>
      <c r="BN358" s="12">
        <v>0</v>
      </c>
      <c r="BO358" s="8">
        <v>0</v>
      </c>
    </row>
    <row r="359" spans="1:67" x14ac:dyDescent="0.25">
      <c r="A359" s="10">
        <v>3602</v>
      </c>
      <c r="B359" s="11" t="s">
        <v>369</v>
      </c>
      <c r="C359" s="12">
        <v>0</v>
      </c>
      <c r="D359" s="12">
        <v>0</v>
      </c>
      <c r="E359" s="12">
        <v>0</v>
      </c>
      <c r="F359" s="12">
        <v>68.186999999999998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7">
        <f t="shared" si="5"/>
        <v>68.186999999999998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10.145</v>
      </c>
      <c r="W359" s="12">
        <v>19.974</v>
      </c>
      <c r="X359" s="12">
        <v>0</v>
      </c>
      <c r="Y359" s="12">
        <v>0</v>
      </c>
      <c r="Z359" s="12">
        <v>1.9690000000000001</v>
      </c>
      <c r="AA359" s="12">
        <v>0</v>
      </c>
      <c r="AB359" s="13">
        <v>32.088000000000001</v>
      </c>
      <c r="AC359" s="12">
        <v>28.497</v>
      </c>
      <c r="AD359" s="12">
        <v>0</v>
      </c>
      <c r="AE359" s="12">
        <v>0</v>
      </c>
      <c r="AF359" s="12">
        <v>16.637</v>
      </c>
      <c r="AG359" s="12">
        <v>0.86399999999999999</v>
      </c>
      <c r="AH359" s="12">
        <v>0.86399999999999999</v>
      </c>
      <c r="AI359" s="12">
        <v>0</v>
      </c>
      <c r="AJ359" s="12">
        <v>37.549999999999997</v>
      </c>
      <c r="AK359" s="12">
        <v>0</v>
      </c>
      <c r="AL359" s="12">
        <v>0</v>
      </c>
      <c r="AM359" s="12">
        <v>26.992999999999999</v>
      </c>
      <c r="AN359" s="12">
        <v>0</v>
      </c>
      <c r="AO359" s="13">
        <v>111.40499999999999</v>
      </c>
      <c r="AP359" s="12">
        <v>0</v>
      </c>
      <c r="AQ359" s="12">
        <v>0</v>
      </c>
      <c r="AR359" s="12">
        <v>0</v>
      </c>
      <c r="AS359" s="12">
        <v>74.428460000000001</v>
      </c>
      <c r="AT359" s="12">
        <v>27.884260000000001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2">
        <v>0</v>
      </c>
      <c r="BA359" s="12">
        <v>0</v>
      </c>
      <c r="BB359" s="13">
        <v>102.31272</v>
      </c>
      <c r="BC359" s="12">
        <v>0</v>
      </c>
      <c r="BD359" s="12">
        <v>0</v>
      </c>
      <c r="BE359" s="12">
        <v>0</v>
      </c>
      <c r="BF359" s="12">
        <v>0</v>
      </c>
      <c r="BG359" s="12">
        <v>0</v>
      </c>
      <c r="BH359" s="12">
        <v>0</v>
      </c>
      <c r="BI359" s="12">
        <v>0</v>
      </c>
      <c r="BJ359" s="12">
        <v>0</v>
      </c>
      <c r="BK359" s="12">
        <v>0</v>
      </c>
      <c r="BL359" s="12">
        <v>0</v>
      </c>
      <c r="BM359" s="12">
        <v>0</v>
      </c>
      <c r="BN359" s="12">
        <v>38.65439545864502</v>
      </c>
      <c r="BO359" s="8">
        <v>38.65439545864502</v>
      </c>
    </row>
    <row r="360" spans="1:67" ht="30" x14ac:dyDescent="0.25">
      <c r="A360" s="10">
        <v>3603</v>
      </c>
      <c r="B360" s="11" t="s">
        <v>370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7">
        <f t="shared" si="5"/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3">
        <v>0</v>
      </c>
      <c r="AC360" s="12">
        <v>0</v>
      </c>
      <c r="AD360" s="12">
        <v>0</v>
      </c>
      <c r="AE360" s="12">
        <v>0</v>
      </c>
      <c r="AF360" s="12">
        <v>3.1560000000000001</v>
      </c>
      <c r="AG360" s="12">
        <v>0</v>
      </c>
      <c r="AH360" s="12">
        <v>3.2770000000000001</v>
      </c>
      <c r="AI360" s="12">
        <v>0</v>
      </c>
      <c r="AJ360" s="12">
        <v>16.361999999999998</v>
      </c>
      <c r="AK360" s="12">
        <v>0</v>
      </c>
      <c r="AL360" s="12">
        <v>0</v>
      </c>
      <c r="AM360" s="12">
        <v>0</v>
      </c>
      <c r="AN360" s="12">
        <v>0</v>
      </c>
      <c r="AO360" s="13">
        <v>22.794999999999998</v>
      </c>
      <c r="AP360" s="12">
        <v>0</v>
      </c>
      <c r="AQ360" s="12">
        <v>0</v>
      </c>
      <c r="AR360" s="12">
        <v>0</v>
      </c>
      <c r="AS360" s="12">
        <v>0</v>
      </c>
      <c r="AT360" s="12">
        <v>53.503809999999994</v>
      </c>
      <c r="AU360" s="12">
        <v>0</v>
      </c>
      <c r="AV360" s="12">
        <v>0</v>
      </c>
      <c r="AW360" s="12">
        <v>0</v>
      </c>
      <c r="AX360" s="12">
        <v>0</v>
      </c>
      <c r="AY360" s="12">
        <v>0</v>
      </c>
      <c r="AZ360" s="12">
        <v>0</v>
      </c>
      <c r="BA360" s="12">
        <v>0</v>
      </c>
      <c r="BB360" s="13">
        <v>53.503809999999994</v>
      </c>
      <c r="BC360" s="12">
        <v>0</v>
      </c>
      <c r="BD360" s="12">
        <v>0</v>
      </c>
      <c r="BE360" s="12">
        <v>0</v>
      </c>
      <c r="BF360" s="12">
        <v>0</v>
      </c>
      <c r="BG360" s="12">
        <v>0</v>
      </c>
      <c r="BH360" s="12">
        <v>0</v>
      </c>
      <c r="BI360" s="12">
        <v>0</v>
      </c>
      <c r="BJ360" s="12">
        <v>0</v>
      </c>
      <c r="BK360" s="12">
        <v>0</v>
      </c>
      <c r="BL360" s="12">
        <v>0</v>
      </c>
      <c r="BM360" s="12">
        <v>0</v>
      </c>
      <c r="BN360" s="12">
        <v>0</v>
      </c>
      <c r="BO360" s="8">
        <v>0</v>
      </c>
    </row>
    <row r="361" spans="1:67" ht="30" x14ac:dyDescent="0.25">
      <c r="A361" s="10">
        <v>3604</v>
      </c>
      <c r="B361" s="11" t="s">
        <v>371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2.891</v>
      </c>
      <c r="O361" s="7">
        <f t="shared" si="5"/>
        <v>2.891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3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0.1</v>
      </c>
      <c r="AH361" s="12">
        <v>0</v>
      </c>
      <c r="AI361" s="12">
        <v>0.25</v>
      </c>
      <c r="AJ361" s="12">
        <v>0</v>
      </c>
      <c r="AK361" s="12">
        <v>0</v>
      </c>
      <c r="AL361" s="12">
        <v>0</v>
      </c>
      <c r="AM361" s="12">
        <v>0</v>
      </c>
      <c r="AN361" s="12">
        <v>0</v>
      </c>
      <c r="AO361" s="13">
        <v>0.35</v>
      </c>
      <c r="AP361" s="12">
        <v>8.0450000000000008E-2</v>
      </c>
      <c r="AQ361" s="12">
        <v>0</v>
      </c>
      <c r="AR361" s="12">
        <v>0</v>
      </c>
      <c r="AS361" s="12">
        <v>0.32769999999999999</v>
      </c>
      <c r="AT361" s="12">
        <v>0</v>
      </c>
      <c r="AU361" s="12">
        <v>1.485E-2</v>
      </c>
      <c r="AV361" s="12">
        <v>0</v>
      </c>
      <c r="AW361" s="12">
        <v>0</v>
      </c>
      <c r="AX361" s="12">
        <v>6.0289000000000001</v>
      </c>
      <c r="AY361" s="12">
        <v>2.6888100000000001</v>
      </c>
      <c r="AZ361" s="12">
        <v>0</v>
      </c>
      <c r="BA361" s="12">
        <v>0</v>
      </c>
      <c r="BB361" s="13">
        <v>9.1407100000000003</v>
      </c>
      <c r="BC361" s="12">
        <v>0.06</v>
      </c>
      <c r="BD361" s="12">
        <v>0</v>
      </c>
      <c r="BE361" s="12">
        <v>0</v>
      </c>
      <c r="BF361" s="12">
        <v>6.9040000000000004E-2</v>
      </c>
      <c r="BG361" s="12">
        <v>0</v>
      </c>
      <c r="BH361" s="12">
        <v>0</v>
      </c>
      <c r="BI361" s="12">
        <v>0</v>
      </c>
      <c r="BJ361" s="12">
        <v>0</v>
      </c>
      <c r="BK361" s="12">
        <v>0</v>
      </c>
      <c r="BL361" s="12">
        <v>0</v>
      </c>
      <c r="BM361" s="12">
        <v>0</v>
      </c>
      <c r="BN361" s="12">
        <v>2.2999999999999998</v>
      </c>
      <c r="BO361" s="8">
        <v>2.4290399999999996</v>
      </c>
    </row>
    <row r="362" spans="1:67" x14ac:dyDescent="0.25">
      <c r="A362" s="10">
        <v>3605</v>
      </c>
      <c r="B362" s="11" t="s">
        <v>372</v>
      </c>
      <c r="C362" s="12">
        <v>8.3680000000000003</v>
      </c>
      <c r="D362" s="12">
        <v>39.135999999999996</v>
      </c>
      <c r="E362" s="12">
        <v>5.1370000000000005</v>
      </c>
      <c r="F362" s="12">
        <v>4.2999999999999997E-2</v>
      </c>
      <c r="G362" s="12">
        <v>61.403000000000006</v>
      </c>
      <c r="H362" s="12">
        <v>20.312000000000001</v>
      </c>
      <c r="I362" s="12">
        <v>34.426000000000002</v>
      </c>
      <c r="J362" s="12">
        <v>70.445999999999998</v>
      </c>
      <c r="K362" s="12">
        <v>128.684</v>
      </c>
      <c r="L362" s="12">
        <v>193.255</v>
      </c>
      <c r="M362" s="12">
        <v>81.849999999999994</v>
      </c>
      <c r="N362" s="12">
        <v>82.51</v>
      </c>
      <c r="O362" s="7">
        <f t="shared" si="5"/>
        <v>725.57</v>
      </c>
      <c r="P362" s="12">
        <v>100.893</v>
      </c>
      <c r="Q362" s="12">
        <v>211.64699999999999</v>
      </c>
      <c r="R362" s="12">
        <v>16</v>
      </c>
      <c r="S362" s="12">
        <v>54.028000000000006</v>
      </c>
      <c r="T362" s="12">
        <v>39.802</v>
      </c>
      <c r="U362" s="12">
        <v>42.974000000000004</v>
      </c>
      <c r="V362" s="12">
        <v>28.945999999999998</v>
      </c>
      <c r="W362" s="12">
        <v>108.07000000000001</v>
      </c>
      <c r="X362" s="12">
        <v>98.337999999999994</v>
      </c>
      <c r="Y362" s="12">
        <v>62.423000000000002</v>
      </c>
      <c r="Z362" s="12">
        <v>117.64899999999999</v>
      </c>
      <c r="AA362" s="12">
        <v>91.421000000000006</v>
      </c>
      <c r="AB362" s="13">
        <v>972.19100000000003</v>
      </c>
      <c r="AC362" s="12">
        <v>62.305999999999997</v>
      </c>
      <c r="AD362" s="12">
        <v>134.58799999999999</v>
      </c>
      <c r="AE362" s="12">
        <v>52.409000000000006</v>
      </c>
      <c r="AF362" s="12">
        <v>8.2859999999999996</v>
      </c>
      <c r="AG362" s="12">
        <v>72.265999999999991</v>
      </c>
      <c r="AH362" s="12">
        <v>44.451999999999998</v>
      </c>
      <c r="AI362" s="12">
        <v>107.914</v>
      </c>
      <c r="AJ362" s="12">
        <v>42.763000000000005</v>
      </c>
      <c r="AK362" s="12">
        <v>39.716999999999999</v>
      </c>
      <c r="AL362" s="12">
        <v>34.677</v>
      </c>
      <c r="AM362" s="12">
        <v>98.553999999999988</v>
      </c>
      <c r="AN362" s="12">
        <v>114.771</v>
      </c>
      <c r="AO362" s="13">
        <v>812.70299999999997</v>
      </c>
      <c r="AP362" s="12">
        <v>4.8759499999999996</v>
      </c>
      <c r="AQ362" s="12">
        <v>18.150110000000002</v>
      </c>
      <c r="AR362" s="12">
        <v>13.115180000000001</v>
      </c>
      <c r="AS362" s="12">
        <v>50.493989999999997</v>
      </c>
      <c r="AT362" s="12">
        <v>18.550979999999999</v>
      </c>
      <c r="AU362" s="12">
        <v>20.177230000000002</v>
      </c>
      <c r="AV362" s="12">
        <v>7.7015500000000001</v>
      </c>
      <c r="AW362" s="12">
        <v>22.43562</v>
      </c>
      <c r="AX362" s="12">
        <v>5.5846400000000003</v>
      </c>
      <c r="AY362" s="12">
        <v>22.59788</v>
      </c>
      <c r="AZ362" s="12">
        <v>16.302316905537459</v>
      </c>
      <c r="BA362" s="12">
        <v>12.83701119794309</v>
      </c>
      <c r="BB362" s="13">
        <v>212.82245810348056</v>
      </c>
      <c r="BC362" s="12">
        <v>20.355831164973079</v>
      </c>
      <c r="BD362" s="12">
        <v>34.126188537173945</v>
      </c>
      <c r="BE362" s="12">
        <v>29.227367720392074</v>
      </c>
      <c r="BF362" s="12">
        <v>15.9005976712329</v>
      </c>
      <c r="BG362" s="12">
        <v>19.6635744444444</v>
      </c>
      <c r="BH362" s="12">
        <v>6.6726599999999996</v>
      </c>
      <c r="BI362" s="12">
        <v>21.101042783505157</v>
      </c>
      <c r="BJ362" s="12">
        <v>13.33977545603495</v>
      </c>
      <c r="BK362" s="12">
        <v>5.9434947089947103</v>
      </c>
      <c r="BL362" s="12">
        <v>25.43675630509215</v>
      </c>
      <c r="BM362" s="12">
        <v>25.529951521364147</v>
      </c>
      <c r="BN362" s="12">
        <v>25.520772171854315</v>
      </c>
      <c r="BO362" s="8">
        <v>242.81801248506181</v>
      </c>
    </row>
    <row r="363" spans="1:67" x14ac:dyDescent="0.25">
      <c r="A363" s="10">
        <v>3606</v>
      </c>
      <c r="B363" s="11" t="s">
        <v>373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24.363999999999997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7">
        <f t="shared" si="5"/>
        <v>24.363999999999997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1.284</v>
      </c>
      <c r="Y363" s="12">
        <v>2.895</v>
      </c>
      <c r="Z363" s="12">
        <v>0</v>
      </c>
      <c r="AA363" s="12">
        <v>64.239000000000004</v>
      </c>
      <c r="AB363" s="13">
        <v>68.418000000000006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 s="12">
        <v>3.2320000000000002</v>
      </c>
      <c r="AN363" s="12">
        <v>0</v>
      </c>
      <c r="AO363" s="13">
        <v>3.2320000000000002</v>
      </c>
      <c r="AP363" s="12">
        <v>0</v>
      </c>
      <c r="AQ363" s="12">
        <v>0</v>
      </c>
      <c r="AR363" s="12">
        <v>0.44497000000000003</v>
      </c>
      <c r="AS363" s="12">
        <v>0</v>
      </c>
      <c r="AT363" s="12">
        <v>8.4070000000000006E-2</v>
      </c>
      <c r="AU363" s="12">
        <v>0</v>
      </c>
      <c r="AV363" s="12">
        <v>0</v>
      </c>
      <c r="AW363" s="12">
        <v>0</v>
      </c>
      <c r="AX363" s="12">
        <v>0</v>
      </c>
      <c r="AY363" s="12">
        <v>0</v>
      </c>
      <c r="AZ363" s="12">
        <v>1.453714285714286</v>
      </c>
      <c r="BA363" s="12">
        <v>0</v>
      </c>
      <c r="BB363" s="13">
        <v>1.9827542857142859</v>
      </c>
      <c r="BC363" s="12">
        <v>0</v>
      </c>
      <c r="BD363" s="12">
        <v>3.1913299999999998</v>
      </c>
      <c r="BE363" s="12">
        <v>0</v>
      </c>
      <c r="BF363" s="12">
        <v>0</v>
      </c>
      <c r="BG363" s="12">
        <v>0</v>
      </c>
      <c r="BH363" s="12">
        <v>0</v>
      </c>
      <c r="BI363" s="12">
        <v>7.465999999999999E-2</v>
      </c>
      <c r="BJ363" s="12">
        <v>1.5939000000000001</v>
      </c>
      <c r="BK363" s="12">
        <v>0</v>
      </c>
      <c r="BL363" s="12">
        <v>0</v>
      </c>
      <c r="BM363" s="12">
        <v>0.16835</v>
      </c>
      <c r="BN363" s="12">
        <v>2.9010000000000001E-2</v>
      </c>
      <c r="BO363" s="8">
        <v>5.0572500000000007</v>
      </c>
    </row>
    <row r="364" spans="1:67" x14ac:dyDescent="0.25">
      <c r="A364" s="10">
        <v>3701</v>
      </c>
      <c r="B364" s="11" t="s">
        <v>374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14.893000000000001</v>
      </c>
      <c r="L364" s="12">
        <v>0</v>
      </c>
      <c r="M364" s="12">
        <v>0</v>
      </c>
      <c r="N364" s="12">
        <v>0</v>
      </c>
      <c r="O364" s="7">
        <f t="shared" si="5"/>
        <v>14.893000000000001</v>
      </c>
      <c r="P364" s="12">
        <v>19.551000000000002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0.184</v>
      </c>
      <c r="Y364" s="12">
        <v>0</v>
      </c>
      <c r="Z364" s="12">
        <v>0</v>
      </c>
      <c r="AA364" s="12">
        <v>0</v>
      </c>
      <c r="AB364" s="13">
        <v>19.735000000000003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0.28899999999999998</v>
      </c>
      <c r="AI364" s="12">
        <v>1.125</v>
      </c>
      <c r="AJ364" s="12">
        <v>0</v>
      </c>
      <c r="AK364" s="12">
        <v>0</v>
      </c>
      <c r="AL364" s="12">
        <v>0</v>
      </c>
      <c r="AM364" s="12">
        <v>0</v>
      </c>
      <c r="AN364" s="12">
        <v>2.7429999999999999</v>
      </c>
      <c r="AO364" s="13">
        <v>4.157</v>
      </c>
      <c r="AP364" s="12">
        <v>0</v>
      </c>
      <c r="AQ364" s="12">
        <v>0</v>
      </c>
      <c r="AR364" s="12">
        <v>0</v>
      </c>
      <c r="AS364" s="12">
        <v>5.2340400000000002</v>
      </c>
      <c r="AT364" s="12">
        <v>5.5242300000000002</v>
      </c>
      <c r="AU364" s="12">
        <v>3.13659</v>
      </c>
      <c r="AV364" s="12">
        <v>0</v>
      </c>
      <c r="AW364" s="12">
        <v>1.6587499999999999</v>
      </c>
      <c r="AX364" s="12">
        <v>6.4641400000000004</v>
      </c>
      <c r="AY364" s="12">
        <v>5.02095</v>
      </c>
      <c r="AZ364" s="12">
        <v>0</v>
      </c>
      <c r="BA364" s="12">
        <v>1.8304</v>
      </c>
      <c r="BB364" s="13">
        <v>28.8691</v>
      </c>
      <c r="BC364" s="12">
        <v>19.262360000000001</v>
      </c>
      <c r="BD364" s="12">
        <v>5.9851299999999998</v>
      </c>
      <c r="BE364" s="12">
        <v>1.3396966666666701</v>
      </c>
      <c r="BF364" s="12">
        <v>12.862968894009221</v>
      </c>
      <c r="BG364" s="12">
        <v>29.710195773979102</v>
      </c>
      <c r="BH364" s="12">
        <v>8.8625306060606057</v>
      </c>
      <c r="BI364" s="12">
        <v>1.7007500000000002</v>
      </c>
      <c r="BJ364" s="12">
        <v>5.4501573474801095</v>
      </c>
      <c r="BK364" s="12">
        <v>0</v>
      </c>
      <c r="BL364" s="12">
        <v>15.42032</v>
      </c>
      <c r="BM364" s="12">
        <v>0.17796000000000001</v>
      </c>
      <c r="BN364" s="12">
        <v>0</v>
      </c>
      <c r="BO364" s="8">
        <v>100.77206928819571</v>
      </c>
    </row>
    <row r="365" spans="1:67" x14ac:dyDescent="0.25">
      <c r="A365" s="10">
        <v>3702</v>
      </c>
      <c r="B365" s="11" t="s">
        <v>375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10.177</v>
      </c>
      <c r="O365" s="7">
        <f t="shared" si="5"/>
        <v>10.177</v>
      </c>
      <c r="P365" s="12">
        <v>80.423000000000002</v>
      </c>
      <c r="Q365" s="12">
        <v>0</v>
      </c>
      <c r="R365" s="12">
        <v>0</v>
      </c>
      <c r="S365" s="12">
        <v>0</v>
      </c>
      <c r="T365" s="12">
        <v>24.727</v>
      </c>
      <c r="U365" s="12">
        <v>0</v>
      </c>
      <c r="V365" s="12">
        <v>0.45300000000000001</v>
      </c>
      <c r="W365" s="12">
        <v>0</v>
      </c>
      <c r="X365" s="12">
        <v>0.8</v>
      </c>
      <c r="Y365" s="12">
        <v>0</v>
      </c>
      <c r="Z365" s="12">
        <v>0</v>
      </c>
      <c r="AA365" s="12">
        <v>0</v>
      </c>
      <c r="AB365" s="13">
        <v>106.40300000000001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2">
        <v>0</v>
      </c>
      <c r="AN365" s="12">
        <v>0</v>
      </c>
      <c r="AO365" s="13">
        <v>0</v>
      </c>
      <c r="AP365" s="12">
        <v>0</v>
      </c>
      <c r="AQ365" s="12">
        <v>0</v>
      </c>
      <c r="AR365" s="12">
        <v>0</v>
      </c>
      <c r="AS365" s="12">
        <v>0</v>
      </c>
      <c r="AT365" s="12">
        <v>0</v>
      </c>
      <c r="AU365" s="12">
        <v>0</v>
      </c>
      <c r="AV365" s="12">
        <v>0</v>
      </c>
      <c r="AW365" s="12">
        <v>0</v>
      </c>
      <c r="AX365" s="12">
        <v>0</v>
      </c>
      <c r="AY365" s="12">
        <v>0</v>
      </c>
      <c r="AZ365" s="12">
        <v>0</v>
      </c>
      <c r="BA365" s="12">
        <v>0</v>
      </c>
      <c r="BB365" s="13">
        <v>0</v>
      </c>
      <c r="BC365" s="12">
        <v>4.2475899999999998</v>
      </c>
      <c r="BD365" s="12">
        <v>1.9326399999999999</v>
      </c>
      <c r="BE365" s="12">
        <v>2.15747</v>
      </c>
      <c r="BF365" s="12">
        <v>0.81184000000000001</v>
      </c>
      <c r="BG365" s="12">
        <v>11.454000000000001</v>
      </c>
      <c r="BH365" s="12">
        <v>1.0823199999999999</v>
      </c>
      <c r="BI365" s="12">
        <v>3.43729</v>
      </c>
      <c r="BJ365" s="12">
        <v>3.6560056524101952</v>
      </c>
      <c r="BK365" s="12">
        <v>0</v>
      </c>
      <c r="BL365" s="12">
        <v>0.12312600536193</v>
      </c>
      <c r="BM365" s="12">
        <v>0.57557000000000003</v>
      </c>
      <c r="BN365" s="12">
        <v>1.3890000000000001E-2</v>
      </c>
      <c r="BO365" s="8">
        <v>29.491741657772124</v>
      </c>
    </row>
    <row r="366" spans="1:67" ht="30" x14ac:dyDescent="0.25">
      <c r="A366" s="10">
        <v>3703</v>
      </c>
      <c r="B366" s="11" t="s">
        <v>376</v>
      </c>
      <c r="C366" s="12">
        <v>0</v>
      </c>
      <c r="D366" s="12">
        <v>0</v>
      </c>
      <c r="E366" s="12">
        <v>3.0819999999999999</v>
      </c>
      <c r="F366" s="12">
        <v>2.7559999999999998</v>
      </c>
      <c r="G366" s="12">
        <v>0</v>
      </c>
      <c r="H366" s="12">
        <v>0</v>
      </c>
      <c r="I366" s="12">
        <v>0.58199999999999996</v>
      </c>
      <c r="J366" s="12">
        <v>0</v>
      </c>
      <c r="K366" s="12">
        <v>0</v>
      </c>
      <c r="L366" s="12">
        <v>0</v>
      </c>
      <c r="M366" s="12">
        <v>0</v>
      </c>
      <c r="N366" s="12">
        <v>46.915999999999997</v>
      </c>
      <c r="O366" s="7">
        <f t="shared" si="5"/>
        <v>53.335999999999999</v>
      </c>
      <c r="P366" s="12">
        <v>0</v>
      </c>
      <c r="Q366" s="12">
        <v>0.55400000000000005</v>
      </c>
      <c r="R366" s="12">
        <v>0</v>
      </c>
      <c r="S366" s="12">
        <v>0</v>
      </c>
      <c r="T366" s="12">
        <v>5.9939999999999998</v>
      </c>
      <c r="U366" s="12">
        <v>0</v>
      </c>
      <c r="V366" s="12">
        <v>9.3849999999999998</v>
      </c>
      <c r="W366" s="12">
        <v>0</v>
      </c>
      <c r="X366" s="12">
        <v>0.94399999999999995</v>
      </c>
      <c r="Y366" s="12">
        <v>0</v>
      </c>
      <c r="Z366" s="12">
        <v>0</v>
      </c>
      <c r="AA366" s="12">
        <v>1.72</v>
      </c>
      <c r="AB366" s="13">
        <v>18.596999999999998</v>
      </c>
      <c r="AC366" s="12">
        <v>0</v>
      </c>
      <c r="AD366" s="12">
        <v>2.7E-2</v>
      </c>
      <c r="AE366" s="12">
        <v>0</v>
      </c>
      <c r="AF366" s="12">
        <v>9.9329999999999998</v>
      </c>
      <c r="AG366" s="12">
        <v>1.135</v>
      </c>
      <c r="AH366" s="12">
        <v>0</v>
      </c>
      <c r="AI366" s="12">
        <v>0</v>
      </c>
      <c r="AJ366" s="12">
        <v>0</v>
      </c>
      <c r="AK366" s="12">
        <v>0</v>
      </c>
      <c r="AL366" s="12">
        <v>12.563000000000001</v>
      </c>
      <c r="AM366" s="12">
        <v>0</v>
      </c>
      <c r="AN366" s="12">
        <v>0.83299999999999996</v>
      </c>
      <c r="AO366" s="13">
        <v>24.491</v>
      </c>
      <c r="AP366" s="12">
        <v>3.70133</v>
      </c>
      <c r="AQ366" s="12">
        <v>0.7684200000000001</v>
      </c>
      <c r="AR366" s="12">
        <v>3.0289999999999999</v>
      </c>
      <c r="AS366" s="12">
        <v>0</v>
      </c>
      <c r="AT366" s="12">
        <v>5.1625299999999994</v>
      </c>
      <c r="AU366" s="12">
        <v>0</v>
      </c>
      <c r="AV366" s="12">
        <v>0</v>
      </c>
      <c r="AW366" s="12">
        <v>9.4819999999999993</v>
      </c>
      <c r="AX366" s="12">
        <v>0</v>
      </c>
      <c r="AY366" s="12">
        <v>0</v>
      </c>
      <c r="AZ366" s="12">
        <v>0</v>
      </c>
      <c r="BA366" s="12">
        <v>3.3844354838709703</v>
      </c>
      <c r="BB366" s="13">
        <v>25.527715483870967</v>
      </c>
      <c r="BC366" s="12">
        <v>6.8604895461499202</v>
      </c>
      <c r="BD366" s="12">
        <v>0.74049999999999994</v>
      </c>
      <c r="BE366" s="12">
        <v>0</v>
      </c>
      <c r="BF366" s="12">
        <v>6.1487600000000002</v>
      </c>
      <c r="BG366" s="12">
        <v>4.8954855665024599</v>
      </c>
      <c r="BH366" s="12">
        <v>6.34</v>
      </c>
      <c r="BI366" s="12">
        <v>15.15881041666667</v>
      </c>
      <c r="BJ366" s="12">
        <v>15.913667608825609</v>
      </c>
      <c r="BK366" s="12">
        <v>0.15189000000000002</v>
      </c>
      <c r="BL366" s="12">
        <v>4.3739999999999997</v>
      </c>
      <c r="BM366" s="12">
        <v>0</v>
      </c>
      <c r="BN366" s="12">
        <v>1.41469</v>
      </c>
      <c r="BO366" s="8">
        <v>61.998293138144668</v>
      </c>
    </row>
    <row r="367" spans="1:67" ht="30" x14ac:dyDescent="0.25">
      <c r="A367" s="10">
        <v>3704</v>
      </c>
      <c r="B367" s="11" t="s">
        <v>377</v>
      </c>
      <c r="C367" s="12">
        <v>0</v>
      </c>
      <c r="D367" s="12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2.823</v>
      </c>
      <c r="N367" s="12">
        <v>46.656999999999996</v>
      </c>
      <c r="O367" s="7">
        <f t="shared" si="5"/>
        <v>49.48</v>
      </c>
      <c r="P367" s="12">
        <v>129.226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0.28799999999999998</v>
      </c>
      <c r="Z367" s="12">
        <v>0</v>
      </c>
      <c r="AA367" s="12">
        <v>0</v>
      </c>
      <c r="AB367" s="13">
        <v>129.51400000000001</v>
      </c>
      <c r="AC367" s="12">
        <v>0</v>
      </c>
      <c r="AD367" s="12">
        <v>0</v>
      </c>
      <c r="AE367" s="12">
        <v>0</v>
      </c>
      <c r="AF367" s="12">
        <v>5.8120000000000003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>
        <v>4.7750000000000004</v>
      </c>
      <c r="AM367" s="12">
        <v>0</v>
      </c>
      <c r="AN367" s="12">
        <v>0</v>
      </c>
      <c r="AO367" s="13">
        <v>10.587</v>
      </c>
      <c r="AP367" s="12">
        <v>0</v>
      </c>
      <c r="AQ367" s="12">
        <v>30.567029999999999</v>
      </c>
      <c r="AR367" s="12">
        <v>0</v>
      </c>
      <c r="AS367" s="12">
        <v>0</v>
      </c>
      <c r="AT367" s="12">
        <v>0</v>
      </c>
      <c r="AU367" s="12">
        <v>3.6116600000000001</v>
      </c>
      <c r="AV367" s="12">
        <v>0</v>
      </c>
      <c r="AW367" s="12">
        <v>0</v>
      </c>
      <c r="AX367" s="12">
        <v>0</v>
      </c>
      <c r="AY367" s="12">
        <v>0</v>
      </c>
      <c r="AZ367" s="12">
        <v>0.35</v>
      </c>
      <c r="BA367" s="12">
        <v>2.3944200000000002</v>
      </c>
      <c r="BB367" s="13">
        <v>36.923109999999994</v>
      </c>
      <c r="BC367" s="12">
        <v>4.8192000000000004</v>
      </c>
      <c r="BD367" s="12">
        <v>0</v>
      </c>
      <c r="BE367" s="12">
        <v>0</v>
      </c>
      <c r="BF367" s="12">
        <v>0</v>
      </c>
      <c r="BG367" s="12">
        <v>0</v>
      </c>
      <c r="BH367" s="12">
        <v>0</v>
      </c>
      <c r="BI367" s="12">
        <v>0</v>
      </c>
      <c r="BJ367" s="12">
        <v>0.9881700000000001</v>
      </c>
      <c r="BK367" s="12">
        <v>0</v>
      </c>
      <c r="BL367" s="12">
        <v>0</v>
      </c>
      <c r="BM367" s="12">
        <v>0</v>
      </c>
      <c r="BN367" s="12">
        <v>0.41460000000000002</v>
      </c>
      <c r="BO367" s="8">
        <v>6.2219700000000007</v>
      </c>
    </row>
    <row r="368" spans="1:67" ht="30" x14ac:dyDescent="0.25">
      <c r="A368" s="10">
        <v>3705</v>
      </c>
      <c r="B368" s="11" t="s">
        <v>378</v>
      </c>
      <c r="C368" s="12">
        <v>0</v>
      </c>
      <c r="D368" s="12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3.496</v>
      </c>
      <c r="M368" s="12">
        <v>0</v>
      </c>
      <c r="N368" s="12">
        <v>0</v>
      </c>
      <c r="O368" s="7">
        <f t="shared" si="5"/>
        <v>3.496</v>
      </c>
      <c r="P368" s="12">
        <v>0</v>
      </c>
      <c r="Q368" s="12">
        <v>0</v>
      </c>
      <c r="R368" s="12">
        <v>0</v>
      </c>
      <c r="S368" s="12">
        <v>3.3919999999999999</v>
      </c>
      <c r="T368" s="12">
        <v>0</v>
      </c>
      <c r="U368" s="12">
        <v>0</v>
      </c>
      <c r="V368" s="12">
        <v>6.0999999999999999E-2</v>
      </c>
      <c r="W368" s="12">
        <v>0</v>
      </c>
      <c r="X368" s="12">
        <v>0</v>
      </c>
      <c r="Y368" s="12">
        <v>0.25</v>
      </c>
      <c r="Z368" s="12">
        <v>0</v>
      </c>
      <c r="AA368" s="12">
        <v>0</v>
      </c>
      <c r="AB368" s="13">
        <v>3.7029999999999998</v>
      </c>
      <c r="AC368" s="12">
        <v>0</v>
      </c>
      <c r="AD368" s="12">
        <v>0</v>
      </c>
      <c r="AE368" s="12">
        <v>0</v>
      </c>
      <c r="AF368" s="12">
        <v>8.2919999999999998</v>
      </c>
      <c r="AG368" s="12">
        <v>0</v>
      </c>
      <c r="AH368" s="12">
        <v>1.64</v>
      </c>
      <c r="AI368" s="12">
        <v>9.3099999999999987</v>
      </c>
      <c r="AJ368" s="12">
        <v>4.6879999999999997</v>
      </c>
      <c r="AK368" s="12">
        <v>6.89</v>
      </c>
      <c r="AL368" s="12">
        <v>1.163</v>
      </c>
      <c r="AM368" s="12">
        <v>5.49</v>
      </c>
      <c r="AN368" s="12">
        <v>0</v>
      </c>
      <c r="AO368" s="13">
        <v>37.472999999999999</v>
      </c>
      <c r="AP368" s="12">
        <v>0</v>
      </c>
      <c r="AQ368" s="12">
        <v>2.0703200000000002</v>
      </c>
      <c r="AR368" s="12">
        <v>0</v>
      </c>
      <c r="AS368" s="12">
        <v>0</v>
      </c>
      <c r="AT368" s="12">
        <v>1.1599999999999999</v>
      </c>
      <c r="AU368" s="12">
        <v>12.59</v>
      </c>
      <c r="AV368" s="12">
        <v>0</v>
      </c>
      <c r="AW368" s="12">
        <v>1.7649999999999999</v>
      </c>
      <c r="AX368" s="12">
        <v>4.0149999999999997</v>
      </c>
      <c r="AY368" s="12">
        <v>0</v>
      </c>
      <c r="AZ368" s="12">
        <v>0</v>
      </c>
      <c r="BA368" s="12">
        <v>0</v>
      </c>
      <c r="BB368" s="13">
        <v>21.60032</v>
      </c>
      <c r="BC368" s="12">
        <v>0</v>
      </c>
      <c r="BD368" s="12">
        <v>1.3520000000000001</v>
      </c>
      <c r="BE368" s="12">
        <v>0</v>
      </c>
      <c r="BF368" s="12">
        <v>6.5590000000000002</v>
      </c>
      <c r="BG368" s="12">
        <v>3.262</v>
      </c>
      <c r="BH368" s="12">
        <v>1.8745399999999999</v>
      </c>
      <c r="BI368" s="12">
        <v>1.7969999999999999</v>
      </c>
      <c r="BJ368" s="12">
        <v>3.8380000000000001</v>
      </c>
      <c r="BK368" s="12">
        <v>0.55012000000000005</v>
      </c>
      <c r="BL368" s="12">
        <v>5.2321499999999999</v>
      </c>
      <c r="BM368" s="12">
        <v>1.5295799999999999</v>
      </c>
      <c r="BN368" s="12">
        <v>0</v>
      </c>
      <c r="BO368" s="8">
        <v>25.994389999999999</v>
      </c>
    </row>
    <row r="369" spans="1:67" x14ac:dyDescent="0.25">
      <c r="A369" s="10">
        <v>3706</v>
      </c>
      <c r="B369" s="11" t="s">
        <v>379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7">
        <f t="shared" si="5"/>
        <v>0</v>
      </c>
      <c r="P369" s="12">
        <v>0</v>
      </c>
      <c r="Q369" s="12">
        <v>142.18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2.68</v>
      </c>
      <c r="X369" s="12">
        <v>1.9470000000000001</v>
      </c>
      <c r="Y369" s="12">
        <v>0</v>
      </c>
      <c r="Z369" s="12">
        <v>0</v>
      </c>
      <c r="AA369" s="12">
        <v>3.5</v>
      </c>
      <c r="AB369" s="13">
        <v>150.30700000000002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 s="12">
        <v>0</v>
      </c>
      <c r="AN369" s="12">
        <v>0</v>
      </c>
      <c r="AO369" s="13">
        <v>0</v>
      </c>
      <c r="AP369" s="12">
        <v>0</v>
      </c>
      <c r="AQ369" s="12">
        <v>0</v>
      </c>
      <c r="AR369" s="12">
        <v>0</v>
      </c>
      <c r="AS369" s="12">
        <v>0</v>
      </c>
      <c r="AT369" s="12">
        <v>0</v>
      </c>
      <c r="AU369" s="12">
        <v>0</v>
      </c>
      <c r="AV369" s="12">
        <v>0</v>
      </c>
      <c r="AW369" s="12">
        <v>0</v>
      </c>
      <c r="AX369" s="12">
        <v>0.19209999999999999</v>
      </c>
      <c r="AY369" s="12">
        <v>9.6872399999999992</v>
      </c>
      <c r="AZ369" s="12">
        <v>0.12809999999999999</v>
      </c>
      <c r="BA369" s="12">
        <v>23.135750000000002</v>
      </c>
      <c r="BB369" s="13">
        <v>33.143190000000004</v>
      </c>
      <c r="BC369" s="12">
        <v>0</v>
      </c>
      <c r="BD369" s="12">
        <v>0.71648999999999996</v>
      </c>
      <c r="BE369" s="12">
        <v>0.36682999999999999</v>
      </c>
      <c r="BF369" s="12">
        <v>2.55665914221219E-2</v>
      </c>
      <c r="BG369" s="12">
        <v>2.0499999999999998</v>
      </c>
      <c r="BH369" s="12">
        <v>2.0499999999999998</v>
      </c>
      <c r="BI369" s="12">
        <v>0.5</v>
      </c>
      <c r="BJ369" s="12">
        <v>0</v>
      </c>
      <c r="BK369" s="12">
        <v>0</v>
      </c>
      <c r="BL369" s="12">
        <v>0.70752999999999999</v>
      </c>
      <c r="BM369" s="12">
        <v>0</v>
      </c>
      <c r="BN369" s="12">
        <v>0</v>
      </c>
      <c r="BO369" s="8">
        <v>6.4164165914221218</v>
      </c>
    </row>
    <row r="370" spans="1:67" x14ac:dyDescent="0.25">
      <c r="A370" s="10">
        <v>3707</v>
      </c>
      <c r="B370" s="11" t="s">
        <v>380</v>
      </c>
      <c r="C370" s="12">
        <v>0</v>
      </c>
      <c r="D370" s="12">
        <v>0</v>
      </c>
      <c r="E370" s="12">
        <v>0</v>
      </c>
      <c r="F370" s="12">
        <v>0.13300000000000001</v>
      </c>
      <c r="G370" s="12">
        <v>0</v>
      </c>
      <c r="H370" s="12">
        <v>0</v>
      </c>
      <c r="I370" s="12">
        <v>0.42099999999999999</v>
      </c>
      <c r="J370" s="12">
        <v>0</v>
      </c>
      <c r="K370" s="12">
        <v>6.9000000000000006E-2</v>
      </c>
      <c r="L370" s="12">
        <v>0</v>
      </c>
      <c r="M370" s="12">
        <v>0</v>
      </c>
      <c r="N370" s="12">
        <v>7.488999999999999</v>
      </c>
      <c r="O370" s="7">
        <f t="shared" si="5"/>
        <v>8.1119999999999983</v>
      </c>
      <c r="P370" s="12">
        <v>0</v>
      </c>
      <c r="Q370" s="12">
        <v>0</v>
      </c>
      <c r="R370" s="12">
        <v>0</v>
      </c>
      <c r="S370" s="12">
        <v>4.3209999999999997</v>
      </c>
      <c r="T370" s="12">
        <v>0</v>
      </c>
      <c r="U370" s="12">
        <v>0</v>
      </c>
      <c r="V370" s="12">
        <v>2.6819999999999999</v>
      </c>
      <c r="W370" s="12">
        <v>2.5089999999999999</v>
      </c>
      <c r="X370" s="12">
        <v>17.018999999999998</v>
      </c>
      <c r="Y370" s="12">
        <v>1.7350000000000001</v>
      </c>
      <c r="Z370" s="12">
        <v>0</v>
      </c>
      <c r="AA370" s="12">
        <v>0</v>
      </c>
      <c r="AB370" s="13">
        <v>28.265999999999998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2.468</v>
      </c>
      <c r="AJ370" s="12">
        <v>0</v>
      </c>
      <c r="AK370" s="12">
        <v>3.3610000000000002</v>
      </c>
      <c r="AL370" s="12">
        <v>8.0830000000000002</v>
      </c>
      <c r="AM370" s="12">
        <v>0.06</v>
      </c>
      <c r="AN370" s="12">
        <v>6.1920000000000002</v>
      </c>
      <c r="AO370" s="13">
        <v>20.164000000000001</v>
      </c>
      <c r="AP370" s="12">
        <v>0.42207</v>
      </c>
      <c r="AQ370" s="12">
        <v>0</v>
      </c>
      <c r="AR370" s="12">
        <v>2.9980000000000002</v>
      </c>
      <c r="AS370" s="12">
        <v>0.61633000000000004</v>
      </c>
      <c r="AT370" s="12">
        <v>0</v>
      </c>
      <c r="AU370" s="12">
        <v>0</v>
      </c>
      <c r="AV370" s="12">
        <v>0</v>
      </c>
      <c r="AW370" s="12">
        <v>0</v>
      </c>
      <c r="AX370" s="12">
        <v>0</v>
      </c>
      <c r="AY370" s="12">
        <v>2.39113</v>
      </c>
      <c r="AZ370" s="12">
        <v>0.19612499999999999</v>
      </c>
      <c r="BA370" s="12">
        <v>6.7271859139784942</v>
      </c>
      <c r="BB370" s="13">
        <v>13.350840913978494</v>
      </c>
      <c r="BC370" s="12">
        <v>11.464650260071389</v>
      </c>
      <c r="BD370" s="12">
        <v>0.92002468338365895</v>
      </c>
      <c r="BE370" s="12">
        <v>0</v>
      </c>
      <c r="BF370" s="12">
        <v>1.9701</v>
      </c>
      <c r="BG370" s="12">
        <v>0.44007901234567903</v>
      </c>
      <c r="BH370" s="12">
        <v>2.1718599999999997</v>
      </c>
      <c r="BI370" s="12">
        <v>3.7558199999999999</v>
      </c>
      <c r="BJ370" s="12">
        <v>3.9988767393076499</v>
      </c>
      <c r="BK370" s="12">
        <v>0</v>
      </c>
      <c r="BL370" s="12">
        <v>5.9939053246753193</v>
      </c>
      <c r="BM370" s="12">
        <v>3.8277800000000002</v>
      </c>
      <c r="BN370" s="12">
        <v>4.3037167609254494</v>
      </c>
      <c r="BO370" s="8">
        <v>38.846812780709143</v>
      </c>
    </row>
    <row r="371" spans="1:67" x14ac:dyDescent="0.25">
      <c r="A371" s="10">
        <v>3801</v>
      </c>
      <c r="B371" s="11" t="s">
        <v>381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1.3180000000000001</v>
      </c>
      <c r="K371" s="12">
        <v>23.504999999999999</v>
      </c>
      <c r="L371" s="12">
        <v>0</v>
      </c>
      <c r="M371" s="12">
        <v>0</v>
      </c>
      <c r="N371" s="12">
        <v>0</v>
      </c>
      <c r="O371" s="7">
        <f t="shared" si="5"/>
        <v>24.823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19.369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3">
        <v>19.369</v>
      </c>
      <c r="AC371" s="12">
        <v>0</v>
      </c>
      <c r="AD371" s="12">
        <v>0</v>
      </c>
      <c r="AE371" s="12">
        <v>0</v>
      </c>
      <c r="AF371" s="12">
        <v>0</v>
      </c>
      <c r="AG371" s="12">
        <v>129.089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2">
        <v>0</v>
      </c>
      <c r="AN371" s="12">
        <v>0</v>
      </c>
      <c r="AO371" s="13">
        <v>129.089</v>
      </c>
      <c r="AP371" s="12">
        <v>0</v>
      </c>
      <c r="AQ371" s="12">
        <v>18.465619999999998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0</v>
      </c>
      <c r="AX371" s="12">
        <v>0</v>
      </c>
      <c r="AY371" s="12">
        <v>0</v>
      </c>
      <c r="AZ371" s="12">
        <v>0</v>
      </c>
      <c r="BA371" s="12">
        <v>0</v>
      </c>
      <c r="BB371" s="13">
        <v>18.465619999999998</v>
      </c>
      <c r="BC371" s="12">
        <v>0</v>
      </c>
      <c r="BD371" s="12">
        <v>0</v>
      </c>
      <c r="BE371" s="12">
        <v>0</v>
      </c>
      <c r="BF371" s="12">
        <v>0</v>
      </c>
      <c r="BG371" s="12">
        <v>0</v>
      </c>
      <c r="BH371" s="12">
        <v>0</v>
      </c>
      <c r="BI371" s="12">
        <v>0</v>
      </c>
      <c r="BJ371" s="12">
        <v>0</v>
      </c>
      <c r="BK371" s="12">
        <v>4.6340000000000003</v>
      </c>
      <c r="BL371" s="12">
        <v>0</v>
      </c>
      <c r="BM371" s="12">
        <v>0</v>
      </c>
      <c r="BN371" s="12">
        <v>0.51578999999999997</v>
      </c>
      <c r="BO371" s="8">
        <v>5.1497900000000003</v>
      </c>
    </row>
    <row r="372" spans="1:67" x14ac:dyDescent="0.25">
      <c r="A372" s="10">
        <v>3802</v>
      </c>
      <c r="B372" s="11" t="s">
        <v>382</v>
      </c>
      <c r="C372" s="12">
        <v>0</v>
      </c>
      <c r="D372" s="12">
        <v>0</v>
      </c>
      <c r="E372" s="12">
        <v>21.6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7">
        <f t="shared" si="5"/>
        <v>21.6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6.9420000000000002</v>
      </c>
      <c r="Y372" s="12">
        <v>0</v>
      </c>
      <c r="Z372" s="12">
        <v>29.262</v>
      </c>
      <c r="AA372" s="12">
        <v>0</v>
      </c>
      <c r="AB372" s="13">
        <v>36.204000000000001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14.491999999999999</v>
      </c>
      <c r="AK372" s="12">
        <v>0</v>
      </c>
      <c r="AL372" s="12">
        <v>0</v>
      </c>
      <c r="AM372" s="12">
        <v>2.65</v>
      </c>
      <c r="AN372" s="12">
        <v>28.694000000000003</v>
      </c>
      <c r="AO372" s="13">
        <v>45.835999999999999</v>
      </c>
      <c r="AP372" s="12">
        <v>0</v>
      </c>
      <c r="AQ372" s="12">
        <v>0</v>
      </c>
      <c r="AR372" s="12">
        <v>0</v>
      </c>
      <c r="AS372" s="12">
        <v>0</v>
      </c>
      <c r="AT372" s="12">
        <v>8.6440000000000001</v>
      </c>
      <c r="AU372" s="12">
        <v>0</v>
      </c>
      <c r="AV372" s="12">
        <v>0</v>
      </c>
      <c r="AW372" s="12">
        <v>0</v>
      </c>
      <c r="AX372" s="12">
        <v>0</v>
      </c>
      <c r="AY372" s="12">
        <v>22.7</v>
      </c>
      <c r="AZ372" s="12">
        <v>0</v>
      </c>
      <c r="BA372" s="12">
        <v>0.29411999999999999</v>
      </c>
      <c r="BB372" s="13">
        <v>31.638120000000001</v>
      </c>
      <c r="BC372" s="12">
        <v>0</v>
      </c>
      <c r="BD372" s="12">
        <v>3.94506209850107</v>
      </c>
      <c r="BE372" s="12">
        <v>0</v>
      </c>
      <c r="BF372" s="12">
        <v>0</v>
      </c>
      <c r="BG372" s="12">
        <v>45.4</v>
      </c>
      <c r="BH372" s="12">
        <v>0</v>
      </c>
      <c r="BI372" s="12">
        <v>1.31232978723404</v>
      </c>
      <c r="BJ372" s="12">
        <v>0</v>
      </c>
      <c r="BK372" s="12">
        <v>0.89473999999999998</v>
      </c>
      <c r="BL372" s="12">
        <v>0</v>
      </c>
      <c r="BM372" s="12">
        <v>7.9234669926650403</v>
      </c>
      <c r="BN372" s="12">
        <v>0</v>
      </c>
      <c r="BO372" s="8">
        <v>59.475598878400149</v>
      </c>
    </row>
    <row r="373" spans="1:67" x14ac:dyDescent="0.25">
      <c r="A373" s="10">
        <v>3804</v>
      </c>
      <c r="B373" s="11" t="s">
        <v>383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7">
        <f t="shared" si="5"/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3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99.631</v>
      </c>
      <c r="AJ373" s="12">
        <v>0</v>
      </c>
      <c r="AK373" s="12">
        <v>0</v>
      </c>
      <c r="AL373" s="12">
        <v>7.1999999999999995E-2</v>
      </c>
      <c r="AM373" s="12">
        <v>0</v>
      </c>
      <c r="AN373" s="12">
        <v>0</v>
      </c>
      <c r="AO373" s="13">
        <v>99.703000000000003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66.850960000000001</v>
      </c>
      <c r="AV373" s="12">
        <v>0</v>
      </c>
      <c r="AW373" s="12">
        <v>0</v>
      </c>
      <c r="AX373" s="12">
        <v>0</v>
      </c>
      <c r="AY373" s="12">
        <v>115.10278</v>
      </c>
      <c r="AZ373" s="12">
        <v>0</v>
      </c>
      <c r="BA373" s="12">
        <v>0</v>
      </c>
      <c r="BB373" s="13">
        <v>181.95373999999998</v>
      </c>
      <c r="BC373" s="12">
        <v>0</v>
      </c>
      <c r="BD373" s="12">
        <v>0</v>
      </c>
      <c r="BE373" s="12">
        <v>0</v>
      </c>
      <c r="BF373" s="12">
        <v>0</v>
      </c>
      <c r="BG373" s="12">
        <v>0</v>
      </c>
      <c r="BH373" s="12">
        <v>0</v>
      </c>
      <c r="BI373" s="12">
        <v>0</v>
      </c>
      <c r="BJ373" s="12">
        <v>0</v>
      </c>
      <c r="BK373" s="12">
        <v>0</v>
      </c>
      <c r="BL373" s="12">
        <v>0</v>
      </c>
      <c r="BM373" s="12">
        <v>0</v>
      </c>
      <c r="BN373" s="12">
        <v>0</v>
      </c>
      <c r="BO373" s="8">
        <v>0</v>
      </c>
    </row>
    <row r="374" spans="1:67" x14ac:dyDescent="0.25">
      <c r="A374" s="10">
        <v>3805</v>
      </c>
      <c r="B374" s="11" t="s">
        <v>384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7">
        <f t="shared" si="5"/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3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 s="12">
        <v>0</v>
      </c>
      <c r="AN374" s="12">
        <v>0</v>
      </c>
      <c r="AO374" s="13">
        <v>0</v>
      </c>
      <c r="AP374" s="12">
        <v>0</v>
      </c>
      <c r="AQ374" s="12">
        <v>0</v>
      </c>
      <c r="AR374" s="12">
        <v>0</v>
      </c>
      <c r="AS374" s="12">
        <v>0</v>
      </c>
      <c r="AT374" s="12">
        <v>0</v>
      </c>
      <c r="AU374" s="12">
        <v>0</v>
      </c>
      <c r="AV374" s="12">
        <v>0</v>
      </c>
      <c r="AW374" s="12">
        <v>0</v>
      </c>
      <c r="AX374" s="12">
        <v>0</v>
      </c>
      <c r="AY374" s="12">
        <v>0</v>
      </c>
      <c r="AZ374" s="12">
        <v>0</v>
      </c>
      <c r="BA374" s="12">
        <v>0.30762</v>
      </c>
      <c r="BB374" s="13">
        <v>0.30762</v>
      </c>
      <c r="BC374" s="12">
        <v>0</v>
      </c>
      <c r="BD374" s="12">
        <v>0</v>
      </c>
      <c r="BE374" s="12">
        <v>0</v>
      </c>
      <c r="BF374" s="12">
        <v>0</v>
      </c>
      <c r="BG374" s="12">
        <v>0</v>
      </c>
      <c r="BH374" s="12">
        <v>0</v>
      </c>
      <c r="BI374" s="12">
        <v>0</v>
      </c>
      <c r="BJ374" s="12">
        <v>0</v>
      </c>
      <c r="BK374" s="12">
        <v>0</v>
      </c>
      <c r="BL374" s="12">
        <v>0</v>
      </c>
      <c r="BM374" s="12">
        <v>0</v>
      </c>
      <c r="BN374" s="12">
        <v>3.4588859416445628E-2</v>
      </c>
      <c r="BO374" s="8">
        <v>3.4588859416445628E-2</v>
      </c>
    </row>
    <row r="375" spans="1:67" x14ac:dyDescent="0.25">
      <c r="A375" s="10">
        <v>3806</v>
      </c>
      <c r="B375" s="11" t="s">
        <v>385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0.42</v>
      </c>
      <c r="O375" s="7">
        <f t="shared" si="5"/>
        <v>0.42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6.0970000000000004</v>
      </c>
      <c r="X375" s="12">
        <v>0</v>
      </c>
      <c r="Y375" s="12">
        <v>0</v>
      </c>
      <c r="Z375" s="12">
        <v>0</v>
      </c>
      <c r="AA375" s="12">
        <v>0</v>
      </c>
      <c r="AB375" s="13">
        <v>6.0970000000000004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 s="12">
        <v>0</v>
      </c>
      <c r="AN375" s="12">
        <v>0</v>
      </c>
      <c r="AO375" s="13">
        <v>0</v>
      </c>
      <c r="AP375" s="12">
        <v>0</v>
      </c>
      <c r="AQ375" s="12">
        <v>0</v>
      </c>
      <c r="AR375" s="12">
        <v>0</v>
      </c>
      <c r="AS375" s="12">
        <v>0</v>
      </c>
      <c r="AT375" s="12">
        <v>0</v>
      </c>
      <c r="AU375" s="12">
        <v>0</v>
      </c>
      <c r="AV375" s="12">
        <v>0</v>
      </c>
      <c r="AW375" s="12">
        <v>0</v>
      </c>
      <c r="AX375" s="12">
        <v>0</v>
      </c>
      <c r="AY375" s="12">
        <v>0</v>
      </c>
      <c r="AZ375" s="12">
        <v>0</v>
      </c>
      <c r="BA375" s="12">
        <v>0</v>
      </c>
      <c r="BB375" s="13">
        <v>0</v>
      </c>
      <c r="BC375" s="12">
        <v>0</v>
      </c>
      <c r="BD375" s="12">
        <v>0</v>
      </c>
      <c r="BE375" s="12">
        <v>0</v>
      </c>
      <c r="BF375" s="12">
        <v>0</v>
      </c>
      <c r="BG375" s="12">
        <v>0</v>
      </c>
      <c r="BH375" s="12">
        <v>0</v>
      </c>
      <c r="BI375" s="12">
        <v>0</v>
      </c>
      <c r="BJ375" s="12">
        <v>0</v>
      </c>
      <c r="BK375" s="12">
        <v>0</v>
      </c>
      <c r="BL375" s="12">
        <v>0</v>
      </c>
      <c r="BM375" s="12">
        <v>0</v>
      </c>
      <c r="BN375" s="12">
        <v>0</v>
      </c>
      <c r="BO375" s="8">
        <v>0</v>
      </c>
    </row>
    <row r="376" spans="1:67" x14ac:dyDescent="0.25">
      <c r="A376" s="10">
        <v>3807</v>
      </c>
      <c r="B376" s="11" t="s">
        <v>386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7">
        <f t="shared" si="5"/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3">
        <v>0</v>
      </c>
      <c r="AC376" s="12">
        <v>0</v>
      </c>
      <c r="AD376" s="12">
        <v>0</v>
      </c>
      <c r="AE376" s="12">
        <v>0</v>
      </c>
      <c r="AF376" s="12">
        <v>0.11600000000000001</v>
      </c>
      <c r="AG376" s="12">
        <v>0</v>
      </c>
      <c r="AH376" s="12">
        <v>0</v>
      </c>
      <c r="AI376" s="12">
        <v>7.2050000000000001</v>
      </c>
      <c r="AJ376" s="12">
        <v>0</v>
      </c>
      <c r="AK376" s="12">
        <v>0</v>
      </c>
      <c r="AL376" s="12">
        <v>0</v>
      </c>
      <c r="AM376" s="12">
        <v>0</v>
      </c>
      <c r="AN376" s="12">
        <v>0</v>
      </c>
      <c r="AO376" s="13">
        <v>7.3209999999999997</v>
      </c>
      <c r="AP376" s="12">
        <v>0</v>
      </c>
      <c r="AQ376" s="12">
        <v>0</v>
      </c>
      <c r="AR376" s="12">
        <v>0</v>
      </c>
      <c r="AS376" s="12">
        <v>0</v>
      </c>
      <c r="AT376" s="12">
        <v>0</v>
      </c>
      <c r="AU376" s="12">
        <v>0</v>
      </c>
      <c r="AV376" s="12">
        <v>0</v>
      </c>
      <c r="AW376" s="12">
        <v>0</v>
      </c>
      <c r="AX376" s="12">
        <v>0</v>
      </c>
      <c r="AY376" s="12">
        <v>0</v>
      </c>
      <c r="AZ376" s="12">
        <v>0</v>
      </c>
      <c r="BA376" s="12">
        <v>0</v>
      </c>
      <c r="BB376" s="13">
        <v>0</v>
      </c>
      <c r="BC376" s="12">
        <v>0</v>
      </c>
      <c r="BD376" s="12">
        <v>0</v>
      </c>
      <c r="BE376" s="12">
        <v>0</v>
      </c>
      <c r="BF376" s="12">
        <v>0</v>
      </c>
      <c r="BG376" s="12">
        <v>0</v>
      </c>
      <c r="BH376" s="12">
        <v>0</v>
      </c>
      <c r="BI376" s="12">
        <v>0</v>
      </c>
      <c r="BJ376" s="12">
        <v>0</v>
      </c>
      <c r="BK376" s="12">
        <v>0</v>
      </c>
      <c r="BL376" s="12">
        <v>0</v>
      </c>
      <c r="BM376" s="12">
        <v>0</v>
      </c>
      <c r="BN376" s="12">
        <v>0</v>
      </c>
      <c r="BO376" s="8">
        <v>0</v>
      </c>
    </row>
    <row r="377" spans="1:67" ht="30" x14ac:dyDescent="0.25">
      <c r="A377" s="10">
        <v>3808</v>
      </c>
      <c r="B377" s="11" t="s">
        <v>387</v>
      </c>
      <c r="C377" s="12">
        <v>0</v>
      </c>
      <c r="D377" s="12">
        <v>0.32</v>
      </c>
      <c r="E377" s="12">
        <v>0</v>
      </c>
      <c r="F377" s="12">
        <v>125.925</v>
      </c>
      <c r="G377" s="12">
        <v>0.12</v>
      </c>
      <c r="H377" s="12">
        <v>0.05</v>
      </c>
      <c r="I377" s="12">
        <v>0</v>
      </c>
      <c r="J377" s="12">
        <v>0</v>
      </c>
      <c r="K377" s="12">
        <v>0</v>
      </c>
      <c r="L377" s="12">
        <v>0</v>
      </c>
      <c r="M377" s="12">
        <v>0.20700000000000002</v>
      </c>
      <c r="N377" s="12">
        <v>8.5999999999999993E-2</v>
      </c>
      <c r="O377" s="7">
        <f t="shared" si="5"/>
        <v>126.70799999999998</v>
      </c>
      <c r="P377" s="12">
        <v>0</v>
      </c>
      <c r="Q377" s="12">
        <v>0</v>
      </c>
      <c r="R377" s="12">
        <v>0.05</v>
      </c>
      <c r="S377" s="12">
        <v>0.621</v>
      </c>
      <c r="T377" s="12">
        <v>53.057000000000002</v>
      </c>
      <c r="U377" s="12">
        <v>189.32900000000001</v>
      </c>
      <c r="V377" s="12">
        <v>33.454000000000001</v>
      </c>
      <c r="W377" s="12">
        <v>0</v>
      </c>
      <c r="X377" s="12">
        <v>2.379</v>
      </c>
      <c r="Y377" s="12">
        <v>0</v>
      </c>
      <c r="Z377" s="12">
        <v>0</v>
      </c>
      <c r="AA377" s="12">
        <v>0.57199999999999995</v>
      </c>
      <c r="AB377" s="13">
        <v>279.46200000000005</v>
      </c>
      <c r="AC377" s="12">
        <v>0.128</v>
      </c>
      <c r="AD377" s="12">
        <v>0</v>
      </c>
      <c r="AE377" s="12">
        <v>537.92899999999997</v>
      </c>
      <c r="AF377" s="12">
        <v>24.354999999999997</v>
      </c>
      <c r="AG377" s="12">
        <v>87.875</v>
      </c>
      <c r="AH377" s="12">
        <v>315.238</v>
      </c>
      <c r="AI377" s="12">
        <v>0</v>
      </c>
      <c r="AJ377" s="12">
        <v>29.641999999999999</v>
      </c>
      <c r="AK377" s="12">
        <v>13.926</v>
      </c>
      <c r="AL377" s="12">
        <v>14.175000000000001</v>
      </c>
      <c r="AM377" s="12">
        <v>28.138000000000002</v>
      </c>
      <c r="AN377" s="12">
        <v>45.192000000000007</v>
      </c>
      <c r="AO377" s="13">
        <v>1096.5980000000002</v>
      </c>
      <c r="AP377" s="12">
        <v>22.881340000000002</v>
      </c>
      <c r="AQ377" s="12">
        <v>2.7093099999999999</v>
      </c>
      <c r="AR377" s="12">
        <v>115.18295000000001</v>
      </c>
      <c r="AS377" s="12">
        <v>553.34674999999993</v>
      </c>
      <c r="AT377" s="12">
        <v>596.84733000000006</v>
      </c>
      <c r="AU377" s="12">
        <v>436.09824999999995</v>
      </c>
      <c r="AV377" s="12">
        <v>53.892060000000001</v>
      </c>
      <c r="AW377" s="12">
        <v>38.21678</v>
      </c>
      <c r="AX377" s="12">
        <v>14.49</v>
      </c>
      <c r="AY377" s="12">
        <v>51.02899</v>
      </c>
      <c r="AZ377" s="12">
        <v>0.31294873582766486</v>
      </c>
      <c r="BA377" s="12">
        <v>3.3816568047337299E-2</v>
      </c>
      <c r="BB377" s="13">
        <v>1885.0405253038748</v>
      </c>
      <c r="BC377" s="12">
        <v>11.2</v>
      </c>
      <c r="BD377" s="12">
        <v>6.4728700000000003</v>
      </c>
      <c r="BE377" s="12">
        <v>208.68069279569895</v>
      </c>
      <c r="BF377" s="12">
        <v>260.94272065462758</v>
      </c>
      <c r="BG377" s="12">
        <v>776.25508473040986</v>
      </c>
      <c r="BH377" s="12">
        <v>149.89417074375089</v>
      </c>
      <c r="BI377" s="12">
        <v>224.99322000000001</v>
      </c>
      <c r="BJ377" s="12">
        <v>3.9533388888888901</v>
      </c>
      <c r="BK377" s="12">
        <v>0.84101999999999999</v>
      </c>
      <c r="BL377" s="12">
        <v>22.2737104557641</v>
      </c>
      <c r="BM377" s="12">
        <v>8.2403268215158914</v>
      </c>
      <c r="BN377" s="12">
        <v>1.15622</v>
      </c>
      <c r="BO377" s="8">
        <v>1674.9033750906567</v>
      </c>
    </row>
    <row r="378" spans="1:67" ht="30" x14ac:dyDescent="0.25">
      <c r="A378" s="10">
        <v>3809</v>
      </c>
      <c r="B378" s="11" t="s">
        <v>388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7">
        <f t="shared" si="5"/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3">
        <v>0</v>
      </c>
      <c r="AC378" s="12">
        <v>0</v>
      </c>
      <c r="AD378" s="12">
        <v>0</v>
      </c>
      <c r="AE378" s="12">
        <v>7.5410000000000004</v>
      </c>
      <c r="AF378" s="12">
        <v>14.555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 s="12">
        <v>26.623000000000001</v>
      </c>
      <c r="AN378" s="12">
        <v>0</v>
      </c>
      <c r="AO378" s="13">
        <v>48.719000000000001</v>
      </c>
      <c r="AP378" s="12">
        <v>18.149999999999999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v>10.518840000000001</v>
      </c>
      <c r="AW378" s="12">
        <v>0</v>
      </c>
      <c r="AX378" s="12">
        <v>0</v>
      </c>
      <c r="AY378" s="12">
        <v>0</v>
      </c>
      <c r="AZ378" s="12">
        <v>0</v>
      </c>
      <c r="BA378" s="12">
        <v>0.105258241758242</v>
      </c>
      <c r="BB378" s="13">
        <v>28.774098241758242</v>
      </c>
      <c r="BC378" s="12">
        <v>0</v>
      </c>
      <c r="BD378" s="12">
        <v>0</v>
      </c>
      <c r="BE378" s="12">
        <v>0.26800000000000002</v>
      </c>
      <c r="BF378" s="12">
        <v>8.4989999999999996E-2</v>
      </c>
      <c r="BG378" s="12">
        <v>0.3508</v>
      </c>
      <c r="BH378" s="12">
        <v>0</v>
      </c>
      <c r="BI378" s="12">
        <v>0</v>
      </c>
      <c r="BJ378" s="12">
        <v>0.23073118279569899</v>
      </c>
      <c r="BK378" s="12">
        <v>4.5310000000000003E-2</v>
      </c>
      <c r="BL378" s="12">
        <v>0</v>
      </c>
      <c r="BM378" s="12">
        <v>0.56405076142131993</v>
      </c>
      <c r="BN378" s="12">
        <v>0</v>
      </c>
      <c r="BO378" s="8">
        <v>1.5438819442170189</v>
      </c>
    </row>
    <row r="379" spans="1:67" x14ac:dyDescent="0.25">
      <c r="A379" s="10">
        <v>3810</v>
      </c>
      <c r="B379" s="11" t="s">
        <v>389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7">
        <f t="shared" si="5"/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34.1</v>
      </c>
      <c r="V379" s="12">
        <v>0</v>
      </c>
      <c r="W379" s="12">
        <v>0</v>
      </c>
      <c r="X379" s="12">
        <v>0</v>
      </c>
      <c r="Y379" s="12">
        <v>0</v>
      </c>
      <c r="Z379" s="12">
        <v>0.112</v>
      </c>
      <c r="AA379" s="12">
        <v>0</v>
      </c>
      <c r="AB379" s="13">
        <v>34.212000000000003</v>
      </c>
      <c r="AC379" s="12">
        <v>0</v>
      </c>
      <c r="AD379" s="12">
        <v>0</v>
      </c>
      <c r="AE379" s="12">
        <v>0</v>
      </c>
      <c r="AF379" s="12">
        <v>0</v>
      </c>
      <c r="AG379" s="12">
        <v>3.7589999999999999</v>
      </c>
      <c r="AH379" s="12">
        <v>0.2</v>
      </c>
      <c r="AI379" s="12">
        <v>0</v>
      </c>
      <c r="AJ379" s="12">
        <v>0.1</v>
      </c>
      <c r="AK379" s="12">
        <v>3.4590000000000001</v>
      </c>
      <c r="AL379" s="12">
        <v>3.8029999999999999</v>
      </c>
      <c r="AM379" s="12">
        <v>0.17499999999999999</v>
      </c>
      <c r="AN379" s="12">
        <v>1.351</v>
      </c>
      <c r="AO379" s="13">
        <v>12.847000000000001</v>
      </c>
      <c r="AP379" s="12">
        <v>3.0088400000000002</v>
      </c>
      <c r="AQ379" s="12">
        <v>0</v>
      </c>
      <c r="AR379" s="12">
        <v>0</v>
      </c>
      <c r="AS379" s="12">
        <v>0</v>
      </c>
      <c r="AT379" s="12">
        <v>0</v>
      </c>
      <c r="AU379" s="12">
        <v>0.11663</v>
      </c>
      <c r="AV379" s="12">
        <v>0</v>
      </c>
      <c r="AW379" s="12">
        <v>0.125</v>
      </c>
      <c r="AX379" s="12">
        <v>0</v>
      </c>
      <c r="AY379" s="12">
        <v>0</v>
      </c>
      <c r="AZ379" s="12">
        <v>0</v>
      </c>
      <c r="BA379" s="12">
        <v>0</v>
      </c>
      <c r="BB379" s="13">
        <v>3.25047</v>
      </c>
      <c r="BC379" s="12">
        <v>0</v>
      </c>
      <c r="BD379" s="12">
        <v>0</v>
      </c>
      <c r="BE379" s="12">
        <v>0</v>
      </c>
      <c r="BF379" s="12">
        <v>0</v>
      </c>
      <c r="BG379" s="12">
        <v>3.2130000000000006E-2</v>
      </c>
      <c r="BH379" s="12">
        <v>0</v>
      </c>
      <c r="BI379" s="12">
        <v>0</v>
      </c>
      <c r="BJ379" s="12">
        <v>0</v>
      </c>
      <c r="BK379" s="12">
        <v>3.51253333333333E-2</v>
      </c>
      <c r="BL379" s="12">
        <v>0</v>
      </c>
      <c r="BM379" s="12">
        <v>0</v>
      </c>
      <c r="BN379" s="12">
        <v>0.74331519817410885</v>
      </c>
      <c r="BO379" s="8">
        <v>0.81057053150744218</v>
      </c>
    </row>
    <row r="380" spans="1:67" ht="30" x14ac:dyDescent="0.25">
      <c r="A380" s="10">
        <v>3811</v>
      </c>
      <c r="B380" s="11" t="s">
        <v>390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7">
        <f t="shared" si="5"/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1.1359999999999999</v>
      </c>
      <c r="V380" s="12">
        <v>0</v>
      </c>
      <c r="W380" s="12">
        <v>0</v>
      </c>
      <c r="X380" s="12">
        <v>0</v>
      </c>
      <c r="Y380" s="12">
        <v>0</v>
      </c>
      <c r="Z380" s="12">
        <v>13.696999999999999</v>
      </c>
      <c r="AA380" s="12">
        <v>0</v>
      </c>
      <c r="AB380" s="13">
        <v>14.832999999999998</v>
      </c>
      <c r="AC380" s="12">
        <v>0</v>
      </c>
      <c r="AD380" s="12">
        <v>0</v>
      </c>
      <c r="AE380" s="12">
        <v>0.46700000000000003</v>
      </c>
      <c r="AF380" s="12">
        <v>0</v>
      </c>
      <c r="AG380" s="12">
        <v>8.1630000000000003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 s="12">
        <v>5.8469999999999995</v>
      </c>
      <c r="AN380" s="12">
        <v>27.981999999999999</v>
      </c>
      <c r="AO380" s="13">
        <v>42.459000000000003</v>
      </c>
      <c r="AP380" s="12">
        <v>0</v>
      </c>
      <c r="AQ380" s="12">
        <v>0.64742</v>
      </c>
      <c r="AR380" s="12">
        <v>0</v>
      </c>
      <c r="AS380" s="12">
        <v>0</v>
      </c>
      <c r="AT380" s="12">
        <v>28.397299999999998</v>
      </c>
      <c r="AU380" s="12">
        <v>0</v>
      </c>
      <c r="AV380" s="12">
        <v>0</v>
      </c>
      <c r="AW380" s="12">
        <v>13.805390000000001</v>
      </c>
      <c r="AX380" s="12">
        <v>2.5905800000000001</v>
      </c>
      <c r="AY380" s="12">
        <v>13.26418</v>
      </c>
      <c r="AZ380" s="12">
        <v>0.29148000000000002</v>
      </c>
      <c r="BA380" s="12">
        <v>11.147169999999999</v>
      </c>
      <c r="BB380" s="13">
        <v>70.143519999999995</v>
      </c>
      <c r="BC380" s="12">
        <v>0</v>
      </c>
      <c r="BD380" s="12">
        <v>0.58102999999999994</v>
      </c>
      <c r="BE380" s="12">
        <v>0</v>
      </c>
      <c r="BF380" s="12">
        <v>20.861280298959439</v>
      </c>
      <c r="BG380" s="12">
        <v>2.7369800000000004</v>
      </c>
      <c r="BH380" s="12">
        <v>0</v>
      </c>
      <c r="BI380" s="12">
        <v>43.296150846015351</v>
      </c>
      <c r="BJ380" s="12">
        <v>0</v>
      </c>
      <c r="BK380" s="12">
        <v>1.9184545902517409</v>
      </c>
      <c r="BL380" s="12">
        <v>41.624400000000001</v>
      </c>
      <c r="BM380" s="12">
        <v>3.8195225113402267</v>
      </c>
      <c r="BN380" s="12">
        <v>0.63650000000000007</v>
      </c>
      <c r="BO380" s="8">
        <v>115.47431824656675</v>
      </c>
    </row>
    <row r="381" spans="1:67" x14ac:dyDescent="0.25">
      <c r="A381" s="10">
        <v>3812</v>
      </c>
      <c r="B381" s="11" t="s">
        <v>391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7">
        <f t="shared" si="5"/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3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 s="12">
        <v>0</v>
      </c>
      <c r="AN381" s="12">
        <v>0</v>
      </c>
      <c r="AO381" s="13">
        <v>0</v>
      </c>
      <c r="AP381" s="12">
        <v>0</v>
      </c>
      <c r="AQ381" s="12">
        <v>0</v>
      </c>
      <c r="AR381" s="12">
        <v>0</v>
      </c>
      <c r="AS381" s="12">
        <v>0</v>
      </c>
      <c r="AT381" s="12">
        <v>0</v>
      </c>
      <c r="AU381" s="12">
        <v>0</v>
      </c>
      <c r="AV381" s="12">
        <v>0</v>
      </c>
      <c r="AW381" s="12">
        <v>0</v>
      </c>
      <c r="AX381" s="12">
        <v>0</v>
      </c>
      <c r="AY381" s="12">
        <v>0</v>
      </c>
      <c r="AZ381" s="12">
        <v>0</v>
      </c>
      <c r="BA381" s="12">
        <v>5.6660773304576999</v>
      </c>
      <c r="BB381" s="13">
        <v>5.6660773304576999</v>
      </c>
      <c r="BC381" s="12">
        <v>0</v>
      </c>
      <c r="BD381" s="12">
        <v>0</v>
      </c>
      <c r="BE381" s="12">
        <v>0</v>
      </c>
      <c r="BF381" s="12">
        <v>0</v>
      </c>
      <c r="BG381" s="12">
        <v>0</v>
      </c>
      <c r="BH381" s="12">
        <v>0</v>
      </c>
      <c r="BI381" s="12">
        <v>0</v>
      </c>
      <c r="BJ381" s="12">
        <v>0</v>
      </c>
      <c r="BK381" s="12">
        <v>0</v>
      </c>
      <c r="BL381" s="12">
        <v>0</v>
      </c>
      <c r="BM381" s="12">
        <v>0</v>
      </c>
      <c r="BN381" s="12">
        <v>3.93025</v>
      </c>
      <c r="BO381" s="8">
        <v>3.93025</v>
      </c>
    </row>
    <row r="382" spans="1:67" ht="30" x14ac:dyDescent="0.25">
      <c r="A382" s="10">
        <v>3813</v>
      </c>
      <c r="B382" s="11" t="s">
        <v>392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7">
        <f t="shared" si="5"/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3">
        <v>0</v>
      </c>
      <c r="AC382" s="12">
        <v>0.70499999999999996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 s="12">
        <v>0</v>
      </c>
      <c r="AN382" s="12">
        <v>0</v>
      </c>
      <c r="AO382" s="13">
        <v>0.70499999999999996</v>
      </c>
      <c r="AP382" s="12">
        <v>0</v>
      </c>
      <c r="AQ382" s="12">
        <v>0</v>
      </c>
      <c r="AR382" s="12">
        <v>0</v>
      </c>
      <c r="AS382" s="12">
        <v>0</v>
      </c>
      <c r="AT382" s="12">
        <v>0</v>
      </c>
      <c r="AU382" s="12">
        <v>0</v>
      </c>
      <c r="AV382" s="12">
        <v>0</v>
      </c>
      <c r="AW382" s="12">
        <v>0</v>
      </c>
      <c r="AX382" s="12">
        <v>0</v>
      </c>
      <c r="AY382" s="12">
        <v>0</v>
      </c>
      <c r="AZ382" s="12">
        <v>0</v>
      </c>
      <c r="BA382" s="12">
        <v>60.200559322033897</v>
      </c>
      <c r="BB382" s="13">
        <v>60.200559322033897</v>
      </c>
      <c r="BC382" s="12">
        <v>0</v>
      </c>
      <c r="BD382" s="12">
        <v>0</v>
      </c>
      <c r="BE382" s="12">
        <v>0</v>
      </c>
      <c r="BF382" s="12">
        <v>0</v>
      </c>
      <c r="BG382" s="12">
        <v>0</v>
      </c>
      <c r="BH382" s="12">
        <v>0.15307106598984799</v>
      </c>
      <c r="BI382" s="12">
        <v>0</v>
      </c>
      <c r="BJ382" s="12">
        <v>0</v>
      </c>
      <c r="BK382" s="12">
        <v>0</v>
      </c>
      <c r="BL382" s="12">
        <v>0</v>
      </c>
      <c r="BM382" s="12">
        <v>0</v>
      </c>
      <c r="BN382" s="12">
        <v>0</v>
      </c>
      <c r="BO382" s="8">
        <v>0.15307106598984799</v>
      </c>
    </row>
    <row r="383" spans="1:67" x14ac:dyDescent="0.25">
      <c r="A383" s="10">
        <v>3814</v>
      </c>
      <c r="B383" s="11" t="s">
        <v>393</v>
      </c>
      <c r="C383" s="12">
        <v>0</v>
      </c>
      <c r="D383" s="12">
        <v>1.4999999999999999E-2</v>
      </c>
      <c r="E383" s="12">
        <v>0</v>
      </c>
      <c r="F383" s="12">
        <v>0</v>
      </c>
      <c r="G383" s="12">
        <v>3.7759999999999998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7">
        <f t="shared" si="5"/>
        <v>3.7909999999999999</v>
      </c>
      <c r="P383" s="12">
        <v>0</v>
      </c>
      <c r="Q383" s="12">
        <v>0</v>
      </c>
      <c r="R383" s="12">
        <v>1.004</v>
      </c>
      <c r="S383" s="12">
        <v>0.107</v>
      </c>
      <c r="T383" s="12">
        <v>5.69</v>
      </c>
      <c r="U383" s="12">
        <v>7.1239999999999997</v>
      </c>
      <c r="V383" s="12">
        <v>0</v>
      </c>
      <c r="W383" s="12">
        <v>2.3770000000000002</v>
      </c>
      <c r="X383" s="12">
        <v>0.80300000000000005</v>
      </c>
      <c r="Y383" s="12">
        <v>0.70299999999999996</v>
      </c>
      <c r="Z383" s="12">
        <v>0.61499999999999999</v>
      </c>
      <c r="AA383" s="12">
        <v>0.36199999999999999</v>
      </c>
      <c r="AB383" s="13">
        <v>18.784999999999997</v>
      </c>
      <c r="AC383" s="12">
        <v>0.86399999999999999</v>
      </c>
      <c r="AD383" s="12">
        <v>3.1739999999999999</v>
      </c>
      <c r="AE383" s="12">
        <v>11.421000000000001</v>
      </c>
      <c r="AF383" s="12">
        <v>106.43900000000002</v>
      </c>
      <c r="AG383" s="12">
        <v>0.71599999999999997</v>
      </c>
      <c r="AH383" s="12">
        <v>0.66699999999999993</v>
      </c>
      <c r="AI383" s="12">
        <v>0.91900000000000004</v>
      </c>
      <c r="AJ383" s="12">
        <v>2.4750000000000001</v>
      </c>
      <c r="AK383" s="12">
        <v>0.38800000000000001</v>
      </c>
      <c r="AL383" s="12">
        <v>3.2970000000000002</v>
      </c>
      <c r="AM383" s="12">
        <v>30.515000000000001</v>
      </c>
      <c r="AN383" s="12">
        <v>1.5960000000000001</v>
      </c>
      <c r="AO383" s="13">
        <v>162.471</v>
      </c>
      <c r="AP383" s="12">
        <v>4.5951500000000003</v>
      </c>
      <c r="AQ383" s="12">
        <v>12.607700000000001</v>
      </c>
      <c r="AR383" s="12">
        <v>10.720869999999998</v>
      </c>
      <c r="AS383" s="12">
        <v>4.8278800000000004</v>
      </c>
      <c r="AT383" s="12">
        <v>1.2467800000000002</v>
      </c>
      <c r="AU383" s="12">
        <v>0.64033000000000007</v>
      </c>
      <c r="AV383" s="12">
        <v>0.26500000000000001</v>
      </c>
      <c r="AW383" s="12">
        <v>8.2909999999999998E-2</v>
      </c>
      <c r="AX383" s="12">
        <v>0</v>
      </c>
      <c r="AY383" s="12">
        <v>0</v>
      </c>
      <c r="AZ383" s="12">
        <v>0.85793000000000008</v>
      </c>
      <c r="BA383" s="12">
        <v>0.38</v>
      </c>
      <c r="BB383" s="13">
        <v>36.224550000000001</v>
      </c>
      <c r="BC383" s="12">
        <v>1.4</v>
      </c>
      <c r="BD383" s="12">
        <v>0.109667368421053</v>
      </c>
      <c r="BE383" s="12">
        <v>3.7659966037735799</v>
      </c>
      <c r="BF383" s="12">
        <v>0.16394</v>
      </c>
      <c r="BG383" s="12">
        <v>3.5134063177026911</v>
      </c>
      <c r="BH383" s="12">
        <v>2.9487291770573569</v>
      </c>
      <c r="BI383" s="12">
        <v>0.28202116402116401</v>
      </c>
      <c r="BJ383" s="12">
        <v>0.47938784428727499</v>
      </c>
      <c r="BK383" s="12">
        <v>0.62211574641908818</v>
      </c>
      <c r="BL383" s="12">
        <v>23.164060000000003</v>
      </c>
      <c r="BM383" s="12">
        <v>9.5294775534225682</v>
      </c>
      <c r="BN383" s="12">
        <v>22.121831825951823</v>
      </c>
      <c r="BO383" s="8">
        <v>68.1006336010566</v>
      </c>
    </row>
    <row r="384" spans="1:67" x14ac:dyDescent="0.25">
      <c r="A384" s="10">
        <v>3815</v>
      </c>
      <c r="B384" s="11" t="s">
        <v>394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7">
        <f t="shared" si="5"/>
        <v>0</v>
      </c>
      <c r="P384" s="12">
        <v>0</v>
      </c>
      <c r="Q384" s="12">
        <v>82.156000000000006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33.893999999999998</v>
      </c>
      <c r="Y384" s="12">
        <v>0</v>
      </c>
      <c r="Z384" s="12">
        <v>0</v>
      </c>
      <c r="AA384" s="12">
        <v>1013.452</v>
      </c>
      <c r="AB384" s="13">
        <v>1129.502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1.2190000000000001</v>
      </c>
      <c r="AJ384" s="12">
        <v>0</v>
      </c>
      <c r="AK384" s="12">
        <v>0</v>
      </c>
      <c r="AL384" s="12">
        <v>0</v>
      </c>
      <c r="AM384" s="12">
        <v>0</v>
      </c>
      <c r="AN384" s="12">
        <v>0</v>
      </c>
      <c r="AO384" s="13">
        <v>1.2190000000000001</v>
      </c>
      <c r="AP384" s="12">
        <v>0</v>
      </c>
      <c r="AQ384" s="12">
        <v>0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12">
        <v>0</v>
      </c>
      <c r="AZ384" s="12">
        <v>0</v>
      </c>
      <c r="BA384" s="12">
        <v>22.597529999999999</v>
      </c>
      <c r="BB384" s="13">
        <v>22.597529999999999</v>
      </c>
      <c r="BC384" s="12">
        <v>0</v>
      </c>
      <c r="BD384" s="12">
        <v>0</v>
      </c>
      <c r="BE384" s="12">
        <v>0</v>
      </c>
      <c r="BF384" s="12">
        <v>0</v>
      </c>
      <c r="BG384" s="12">
        <v>4.2406862745098001E-2</v>
      </c>
      <c r="BH384" s="12">
        <v>0.1968</v>
      </c>
      <c r="BI384" s="12">
        <v>22.7576</v>
      </c>
      <c r="BJ384" s="12">
        <v>0</v>
      </c>
      <c r="BK384" s="12">
        <v>0</v>
      </c>
      <c r="BL384" s="12">
        <v>0</v>
      </c>
      <c r="BM384" s="12">
        <v>0.19215000000000002</v>
      </c>
      <c r="BN384" s="12">
        <v>0</v>
      </c>
      <c r="BO384" s="8">
        <v>23.188956862745101</v>
      </c>
    </row>
    <row r="385" spans="1:67" ht="30" x14ac:dyDescent="0.25">
      <c r="A385" s="10">
        <v>3816</v>
      </c>
      <c r="B385" s="11" t="s">
        <v>395</v>
      </c>
      <c r="C385" s="12">
        <v>0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7">
        <f t="shared" si="5"/>
        <v>0</v>
      </c>
      <c r="P385" s="12">
        <v>0</v>
      </c>
      <c r="Q385" s="12">
        <v>0</v>
      </c>
      <c r="R385" s="12">
        <v>0</v>
      </c>
      <c r="S385" s="12">
        <v>1.387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3">
        <v>1.387</v>
      </c>
      <c r="AC385" s="12">
        <v>0</v>
      </c>
      <c r="AD385" s="12">
        <v>1.986</v>
      </c>
      <c r="AE385" s="12">
        <v>0</v>
      </c>
      <c r="AF385" s="12">
        <v>0</v>
      </c>
      <c r="AG385" s="12">
        <v>0</v>
      </c>
      <c r="AH385" s="12">
        <v>16.693999999999999</v>
      </c>
      <c r="AI385" s="12">
        <v>0</v>
      </c>
      <c r="AJ385" s="12">
        <v>2.5569999999999999</v>
      </c>
      <c r="AK385" s="12">
        <v>1.0429999999999999</v>
      </c>
      <c r="AL385" s="12">
        <v>0</v>
      </c>
      <c r="AM385" s="12">
        <v>28.93</v>
      </c>
      <c r="AN385" s="12">
        <v>0.57299999999999995</v>
      </c>
      <c r="AO385" s="13">
        <v>51.782999999999994</v>
      </c>
      <c r="AP385" s="12">
        <v>2.3916300000000001</v>
      </c>
      <c r="AQ385" s="12">
        <v>0.54637000000000002</v>
      </c>
      <c r="AR385" s="12">
        <v>7.1575000000000006</v>
      </c>
      <c r="AS385" s="12">
        <v>11.513400000000001</v>
      </c>
      <c r="AT385" s="12">
        <v>60.219580000000001</v>
      </c>
      <c r="AU385" s="12">
        <v>3.9584299999999999</v>
      </c>
      <c r="AV385" s="12">
        <v>372.25972999999999</v>
      </c>
      <c r="AW385" s="12">
        <v>4.5483799999999999</v>
      </c>
      <c r="AX385" s="12">
        <v>0.85589999999999999</v>
      </c>
      <c r="AY385" s="12">
        <v>9.9408499999999993</v>
      </c>
      <c r="AZ385" s="12">
        <v>98.044089999999997</v>
      </c>
      <c r="BA385" s="12">
        <v>0</v>
      </c>
      <c r="BB385" s="13">
        <v>571.43586000000005</v>
      </c>
      <c r="BC385" s="12">
        <v>0.40417431192660502</v>
      </c>
      <c r="BD385" s="12">
        <v>0</v>
      </c>
      <c r="BE385" s="12">
        <v>0</v>
      </c>
      <c r="BF385" s="12">
        <v>0.226981981981982</v>
      </c>
      <c r="BG385" s="12">
        <v>10.39812</v>
      </c>
      <c r="BH385" s="12">
        <v>0.75215501649915595</v>
      </c>
      <c r="BI385" s="12">
        <v>0</v>
      </c>
      <c r="BJ385" s="12">
        <v>0.43217204301075296</v>
      </c>
      <c r="BK385" s="12">
        <v>3.6449199999999999</v>
      </c>
      <c r="BL385" s="12">
        <v>0.41606951871657705</v>
      </c>
      <c r="BM385" s="12">
        <v>0</v>
      </c>
      <c r="BN385" s="12">
        <v>0.90109782070976663</v>
      </c>
      <c r="BO385" s="8">
        <v>17.175690692844839</v>
      </c>
    </row>
    <row r="386" spans="1:67" ht="30" x14ac:dyDescent="0.25">
      <c r="A386" s="10">
        <v>3818</v>
      </c>
      <c r="B386" s="11" t="s">
        <v>396</v>
      </c>
      <c r="C386" s="12">
        <v>0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7">
        <f t="shared" si="5"/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3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>
        <v>0</v>
      </c>
      <c r="AM386" s="12">
        <v>0</v>
      </c>
      <c r="AN386" s="12">
        <v>0</v>
      </c>
      <c r="AO386" s="13">
        <v>0</v>
      </c>
      <c r="AP386" s="12">
        <v>0</v>
      </c>
      <c r="AQ386" s="12">
        <v>0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0</v>
      </c>
      <c r="AY386" s="12">
        <v>0</v>
      </c>
      <c r="AZ386" s="12">
        <v>0</v>
      </c>
      <c r="BA386" s="12">
        <v>0</v>
      </c>
      <c r="BB386" s="13">
        <v>0</v>
      </c>
      <c r="BC386" s="12">
        <v>0</v>
      </c>
      <c r="BD386" s="12">
        <v>0</v>
      </c>
      <c r="BE386" s="12">
        <v>0</v>
      </c>
      <c r="BF386" s="12">
        <v>0</v>
      </c>
      <c r="BG386" s="12">
        <v>0</v>
      </c>
      <c r="BH386" s="12">
        <v>1.79196</v>
      </c>
      <c r="BI386" s="12">
        <v>0</v>
      </c>
      <c r="BJ386" s="12">
        <v>0</v>
      </c>
      <c r="BK386" s="12">
        <v>0</v>
      </c>
      <c r="BL386" s="12">
        <v>0</v>
      </c>
      <c r="BM386" s="12">
        <v>0</v>
      </c>
      <c r="BN386" s="12">
        <v>0</v>
      </c>
      <c r="BO386" s="8">
        <v>1.79196</v>
      </c>
    </row>
    <row r="387" spans="1:67" x14ac:dyDescent="0.25">
      <c r="A387" s="10">
        <v>3819</v>
      </c>
      <c r="B387" s="11" t="s">
        <v>397</v>
      </c>
      <c r="C387" s="12">
        <v>0.51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7">
        <f t="shared" si="5"/>
        <v>0.51</v>
      </c>
      <c r="P387" s="12">
        <v>0</v>
      </c>
      <c r="Q387" s="12">
        <v>0</v>
      </c>
      <c r="R387" s="12">
        <v>1.2</v>
      </c>
      <c r="S387" s="12">
        <v>0</v>
      </c>
      <c r="T387" s="12">
        <v>8.8999999999999996E-2</v>
      </c>
      <c r="U387" s="12">
        <v>8.8999999999999996E-2</v>
      </c>
      <c r="V387" s="12">
        <v>0</v>
      </c>
      <c r="W387" s="12">
        <v>0.06</v>
      </c>
      <c r="X387" s="12">
        <v>14.526000000000002</v>
      </c>
      <c r="Y387" s="12">
        <v>0.96300000000000008</v>
      </c>
      <c r="Z387" s="12">
        <v>7.3260000000000005</v>
      </c>
      <c r="AA387" s="12">
        <v>0.68100000000000005</v>
      </c>
      <c r="AB387" s="13">
        <v>24.934000000000005</v>
      </c>
      <c r="AC387" s="12">
        <v>0</v>
      </c>
      <c r="AD387" s="12">
        <v>0</v>
      </c>
      <c r="AE387" s="12">
        <v>6.5000000000000002E-2</v>
      </c>
      <c r="AF387" s="12">
        <v>0</v>
      </c>
      <c r="AG387" s="12">
        <v>0</v>
      </c>
      <c r="AH387" s="12">
        <v>0.26600000000000001</v>
      </c>
      <c r="AI387" s="12">
        <v>0</v>
      </c>
      <c r="AJ387" s="12">
        <v>0</v>
      </c>
      <c r="AK387" s="12">
        <v>0</v>
      </c>
      <c r="AL387" s="12">
        <v>0</v>
      </c>
      <c r="AM387" s="12">
        <v>30.927</v>
      </c>
      <c r="AN387" s="12">
        <v>35.177999999999997</v>
      </c>
      <c r="AO387" s="13">
        <v>66.435999999999993</v>
      </c>
      <c r="AP387" s="12">
        <v>1.03929</v>
      </c>
      <c r="AQ387" s="12">
        <v>0</v>
      </c>
      <c r="AR387" s="12">
        <v>5.4629500000000002</v>
      </c>
      <c r="AS387" s="12">
        <v>9.8600000000000007E-2</v>
      </c>
      <c r="AT387" s="12">
        <v>1.2999999999999999E-2</v>
      </c>
      <c r="AU387" s="12">
        <v>0.11283</v>
      </c>
      <c r="AV387" s="12">
        <v>0</v>
      </c>
      <c r="AW387" s="12">
        <v>0</v>
      </c>
      <c r="AX387" s="12">
        <v>0</v>
      </c>
      <c r="AY387" s="12">
        <v>0</v>
      </c>
      <c r="AZ387" s="12">
        <v>0.40053722222222199</v>
      </c>
      <c r="BA387" s="12">
        <v>0.87193000000000009</v>
      </c>
      <c r="BB387" s="13">
        <v>7.9991372222222221</v>
      </c>
      <c r="BC387" s="12">
        <v>0.30241921464287352</v>
      </c>
      <c r="BD387" s="12">
        <v>0.18737999999999999</v>
      </c>
      <c r="BE387" s="12">
        <v>2.0182817699910123</v>
      </c>
      <c r="BF387" s="12">
        <v>1.47179232505643</v>
      </c>
      <c r="BG387" s="12">
        <v>0.380827586206897</v>
      </c>
      <c r="BH387" s="12">
        <v>6.0320462070308718</v>
      </c>
      <c r="BI387" s="12">
        <v>0.15926400100472449</v>
      </c>
      <c r="BJ387" s="12">
        <v>0.53139668505936255</v>
      </c>
      <c r="BK387" s="12">
        <v>9.2447777182646004E-2</v>
      </c>
      <c r="BL387" s="12">
        <v>0.31120999999999999</v>
      </c>
      <c r="BM387" s="12">
        <v>0.1116930646532327</v>
      </c>
      <c r="BN387" s="12">
        <v>7.734634370324275</v>
      </c>
      <c r="BO387" s="8">
        <v>19.333393001152324</v>
      </c>
    </row>
    <row r="388" spans="1:67" x14ac:dyDescent="0.25">
      <c r="A388" s="10">
        <v>3820</v>
      </c>
      <c r="B388" s="11" t="s">
        <v>398</v>
      </c>
      <c r="C388" s="12">
        <v>0</v>
      </c>
      <c r="D388" s="12">
        <v>0</v>
      </c>
      <c r="E388" s="12">
        <v>0</v>
      </c>
      <c r="F388" s="12">
        <v>10.614000000000001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64.872</v>
      </c>
      <c r="N388" s="12">
        <v>1.9119999999999999</v>
      </c>
      <c r="O388" s="7">
        <f t="shared" si="5"/>
        <v>77.39800000000001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72.415999999999997</v>
      </c>
      <c r="W388" s="12">
        <v>7.9000000000000001E-2</v>
      </c>
      <c r="X388" s="12">
        <v>0</v>
      </c>
      <c r="Y388" s="12">
        <v>2.99</v>
      </c>
      <c r="Z388" s="12">
        <v>3.32</v>
      </c>
      <c r="AA388" s="12">
        <v>22.030999999999999</v>
      </c>
      <c r="AB388" s="13">
        <v>100.83599999999998</v>
      </c>
      <c r="AC388" s="12">
        <v>3.0680000000000001</v>
      </c>
      <c r="AD388" s="12">
        <v>0.499</v>
      </c>
      <c r="AE388" s="12">
        <v>0.14299999999999999</v>
      </c>
      <c r="AF388" s="12">
        <v>2.2240000000000002</v>
      </c>
      <c r="AG388" s="12">
        <v>0.38600000000000001</v>
      </c>
      <c r="AH388" s="12">
        <v>0.35499999999999998</v>
      </c>
      <c r="AI388" s="12">
        <v>0</v>
      </c>
      <c r="AJ388" s="12">
        <v>0.20799999999999999</v>
      </c>
      <c r="AK388" s="12">
        <v>3.157</v>
      </c>
      <c r="AL388" s="12">
        <v>4.9109999999999996</v>
      </c>
      <c r="AM388" s="12">
        <v>6.4740000000000002</v>
      </c>
      <c r="AN388" s="12">
        <v>4.9830000000000005</v>
      </c>
      <c r="AO388" s="13">
        <v>26.408000000000001</v>
      </c>
      <c r="AP388" s="12">
        <v>13.610749999999999</v>
      </c>
      <c r="AQ388" s="12">
        <v>0.99014999999999997</v>
      </c>
      <c r="AR388" s="12">
        <v>2.1106100000000003</v>
      </c>
      <c r="AS388" s="12">
        <v>24.078610000000001</v>
      </c>
      <c r="AT388" s="12">
        <v>0.6303200000000001</v>
      </c>
      <c r="AU388" s="12">
        <v>0.30870999999999998</v>
      </c>
      <c r="AV388" s="12">
        <v>0</v>
      </c>
      <c r="AW388" s="12">
        <v>2.2869800000000002</v>
      </c>
      <c r="AX388" s="12">
        <v>33.894860000000001</v>
      </c>
      <c r="AY388" s="12">
        <v>13.385922898550721</v>
      </c>
      <c r="AZ388" s="12">
        <v>15.32765145124716</v>
      </c>
      <c r="BA388" s="12">
        <v>3.812620071736553</v>
      </c>
      <c r="BB388" s="13">
        <v>110.43718442153443</v>
      </c>
      <c r="BC388" s="12">
        <v>4.8509158215637367</v>
      </c>
      <c r="BD388" s="12">
        <v>0.109</v>
      </c>
      <c r="BE388" s="12">
        <v>1.461752860848337</v>
      </c>
      <c r="BF388" s="12">
        <v>0.50662135922330098</v>
      </c>
      <c r="BG388" s="12">
        <v>0.23094581280788198</v>
      </c>
      <c r="BH388" s="12">
        <v>0</v>
      </c>
      <c r="BI388" s="12">
        <v>12.859458289104253</v>
      </c>
      <c r="BJ388" s="12">
        <v>0.40958937700176368</v>
      </c>
      <c r="BK388" s="12">
        <v>3.1091428112777968</v>
      </c>
      <c r="BL388" s="12">
        <v>0.71399999999999997</v>
      </c>
      <c r="BM388" s="12">
        <v>15.674942100315713</v>
      </c>
      <c r="BN388" s="12">
        <v>6.9861599553339824</v>
      </c>
      <c r="BO388" s="8">
        <v>46.912528387476762</v>
      </c>
    </row>
    <row r="389" spans="1:67" x14ac:dyDescent="0.25">
      <c r="A389" s="10">
        <v>3821</v>
      </c>
      <c r="B389" s="11" t="s">
        <v>399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7">
        <f t="shared" si="5"/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0.124</v>
      </c>
      <c r="AA389" s="12">
        <v>0</v>
      </c>
      <c r="AB389" s="13">
        <v>0.124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 s="12">
        <v>0</v>
      </c>
      <c r="AN389" s="12">
        <v>0.23899999999999999</v>
      </c>
      <c r="AO389" s="13">
        <v>0.23899999999999999</v>
      </c>
      <c r="AP389" s="12">
        <v>0</v>
      </c>
      <c r="AQ389" s="12">
        <v>0</v>
      </c>
      <c r="AR389" s="12">
        <v>0</v>
      </c>
      <c r="AS389" s="12">
        <v>0</v>
      </c>
      <c r="AT389" s="12">
        <v>0</v>
      </c>
      <c r="AU389" s="12">
        <v>0</v>
      </c>
      <c r="AV389" s="12">
        <v>0</v>
      </c>
      <c r="AW389" s="12">
        <v>0</v>
      </c>
      <c r="AX389" s="12">
        <v>0</v>
      </c>
      <c r="AY389" s="12">
        <v>0</v>
      </c>
      <c r="AZ389" s="12">
        <v>0</v>
      </c>
      <c r="BA389" s="12">
        <v>0</v>
      </c>
      <c r="BB389" s="13">
        <v>0</v>
      </c>
      <c r="BC389" s="12">
        <v>0</v>
      </c>
      <c r="BD389" s="12">
        <v>0</v>
      </c>
      <c r="BE389" s="12">
        <v>0</v>
      </c>
      <c r="BF389" s="12">
        <v>0</v>
      </c>
      <c r="BG389" s="12">
        <v>0</v>
      </c>
      <c r="BH389" s="12">
        <v>0</v>
      </c>
      <c r="BI389" s="12">
        <v>1.2625200000000001</v>
      </c>
      <c r="BJ389" s="12">
        <v>0</v>
      </c>
      <c r="BK389" s="12">
        <v>0</v>
      </c>
      <c r="BL389" s="12">
        <v>0</v>
      </c>
      <c r="BM389" s="12">
        <v>0</v>
      </c>
      <c r="BN389" s="12">
        <v>0</v>
      </c>
      <c r="BO389" s="8">
        <v>1.2625200000000001</v>
      </c>
    </row>
    <row r="390" spans="1:67" x14ac:dyDescent="0.25">
      <c r="A390" s="10">
        <v>3822</v>
      </c>
      <c r="B390" s="11" t="s">
        <v>400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1.583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7">
        <f t="shared" si="5"/>
        <v>1.583</v>
      </c>
      <c r="P390" s="12">
        <v>0</v>
      </c>
      <c r="Q390" s="12">
        <v>0</v>
      </c>
      <c r="R390" s="12">
        <v>3.4690000000000003</v>
      </c>
      <c r="S390" s="12">
        <v>0.64700000000000002</v>
      </c>
      <c r="T390" s="12">
        <v>9.5039999999999996</v>
      </c>
      <c r="U390" s="12">
        <v>6.3980000000000006</v>
      </c>
      <c r="V390" s="12">
        <v>0.97799999999999998</v>
      </c>
      <c r="W390" s="12">
        <v>3.4130000000000003</v>
      </c>
      <c r="X390" s="12">
        <v>0</v>
      </c>
      <c r="Y390" s="12">
        <v>4.7969999999999997</v>
      </c>
      <c r="Z390" s="12">
        <v>0</v>
      </c>
      <c r="AA390" s="12">
        <v>1.452</v>
      </c>
      <c r="AB390" s="13">
        <v>30.658000000000001</v>
      </c>
      <c r="AC390" s="12">
        <v>1.3640000000000001</v>
      </c>
      <c r="AD390" s="12">
        <v>1.1080000000000001</v>
      </c>
      <c r="AE390" s="12">
        <v>48.914000000000001</v>
      </c>
      <c r="AF390" s="12">
        <v>11.257</v>
      </c>
      <c r="AG390" s="12">
        <v>3.9319999999999999</v>
      </c>
      <c r="AH390" s="12">
        <v>1.1479999999999999</v>
      </c>
      <c r="AI390" s="12">
        <v>17.048999999999999</v>
      </c>
      <c r="AJ390" s="12">
        <v>9.7940000000000005</v>
      </c>
      <c r="AK390" s="12">
        <v>1.8</v>
      </c>
      <c r="AL390" s="12">
        <v>0</v>
      </c>
      <c r="AM390" s="12">
        <v>2.1120000000000001</v>
      </c>
      <c r="AN390" s="12">
        <v>19.655000000000001</v>
      </c>
      <c r="AO390" s="13">
        <v>118.13299999999998</v>
      </c>
      <c r="AP390" s="12">
        <v>2.1569500000000001</v>
      </c>
      <c r="AQ390" s="12">
        <v>0</v>
      </c>
      <c r="AR390" s="12">
        <v>4.4524699999999999</v>
      </c>
      <c r="AS390" s="12">
        <v>0.91300000000000003</v>
      </c>
      <c r="AT390" s="12">
        <v>0.96720000000000006</v>
      </c>
      <c r="AU390" s="12">
        <v>18.218530000000001</v>
      </c>
      <c r="AV390" s="12">
        <v>0</v>
      </c>
      <c r="AW390" s="12">
        <v>10.028420000000001</v>
      </c>
      <c r="AX390" s="12">
        <v>6.4948999999999995</v>
      </c>
      <c r="AY390" s="12">
        <v>83.060829999999996</v>
      </c>
      <c r="AZ390" s="12">
        <v>7.7546897222222206</v>
      </c>
      <c r="BA390" s="12">
        <v>0</v>
      </c>
      <c r="BB390" s="13">
        <v>134.04698972222221</v>
      </c>
      <c r="BC390" s="12">
        <v>1.75623</v>
      </c>
      <c r="BD390" s="12">
        <v>0.15475</v>
      </c>
      <c r="BE390" s="12">
        <v>4.6872299999999996</v>
      </c>
      <c r="BF390" s="12">
        <v>0.99329000000000012</v>
      </c>
      <c r="BG390" s="12">
        <v>4.3510253086419803</v>
      </c>
      <c r="BH390" s="12">
        <v>2.45161927835052</v>
      </c>
      <c r="BI390" s="12">
        <v>4.4789000000000003</v>
      </c>
      <c r="BJ390" s="12">
        <v>3.2522600000000002</v>
      </c>
      <c r="BK390" s="12">
        <v>12.439020000000001</v>
      </c>
      <c r="BL390" s="12">
        <v>7.1932899999999993</v>
      </c>
      <c r="BM390" s="12">
        <v>13.974729999999999</v>
      </c>
      <c r="BN390" s="12">
        <v>8.8720400000000001</v>
      </c>
      <c r="BO390" s="8">
        <v>64.604384586992495</v>
      </c>
    </row>
    <row r="391" spans="1:67" ht="30" x14ac:dyDescent="0.25">
      <c r="A391" s="10">
        <v>3823</v>
      </c>
      <c r="B391" s="11" t="s">
        <v>401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7">
        <f t="shared" si="5"/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3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 s="12">
        <v>0</v>
      </c>
      <c r="AN391" s="12">
        <v>0</v>
      </c>
      <c r="AO391" s="13">
        <v>0</v>
      </c>
      <c r="AP391" s="12">
        <v>0</v>
      </c>
      <c r="AQ391" s="12">
        <v>0</v>
      </c>
      <c r="AR391" s="12">
        <v>0</v>
      </c>
      <c r="AS391" s="12">
        <v>0</v>
      </c>
      <c r="AT391" s="12">
        <v>0</v>
      </c>
      <c r="AU391" s="12">
        <v>0</v>
      </c>
      <c r="AV391" s="12">
        <v>0</v>
      </c>
      <c r="AW391" s="12">
        <v>0</v>
      </c>
      <c r="AX391" s="12">
        <v>0</v>
      </c>
      <c r="AY391" s="12">
        <v>0</v>
      </c>
      <c r="AZ391" s="12">
        <v>0</v>
      </c>
      <c r="BA391" s="12">
        <v>0</v>
      </c>
      <c r="BB391" s="13">
        <v>0</v>
      </c>
      <c r="BC391" s="12">
        <v>1.0757800000000002</v>
      </c>
      <c r="BD391" s="12">
        <v>0</v>
      </c>
      <c r="BE391" s="12">
        <v>0</v>
      </c>
      <c r="BF391" s="12">
        <v>0.1444</v>
      </c>
      <c r="BG391" s="12">
        <v>0</v>
      </c>
      <c r="BH391" s="12">
        <v>0.56324618975139518</v>
      </c>
      <c r="BI391" s="12">
        <v>0</v>
      </c>
      <c r="BJ391" s="12">
        <v>0</v>
      </c>
      <c r="BK391" s="12">
        <v>6.1249999999999999E-2</v>
      </c>
      <c r="BL391" s="12">
        <v>0</v>
      </c>
      <c r="BM391" s="12">
        <v>0</v>
      </c>
      <c r="BN391" s="12">
        <v>0</v>
      </c>
      <c r="BO391" s="8">
        <v>1.8446761897513955</v>
      </c>
    </row>
    <row r="392" spans="1:67" ht="30" x14ac:dyDescent="0.25">
      <c r="A392" s="10">
        <v>3824</v>
      </c>
      <c r="B392" s="11" t="s">
        <v>402</v>
      </c>
      <c r="C392" s="12">
        <v>42.177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25.6</v>
      </c>
      <c r="J392" s="12">
        <v>27.055</v>
      </c>
      <c r="K392" s="12">
        <v>97.34</v>
      </c>
      <c r="L392" s="12">
        <v>6.2809999999999997</v>
      </c>
      <c r="M392" s="12">
        <v>0</v>
      </c>
      <c r="N392" s="12">
        <v>2.6219999999999999</v>
      </c>
      <c r="O392" s="7">
        <f t="shared" ref="O392:O455" si="6">SUM(C392:N392)</f>
        <v>201.07499999999999</v>
      </c>
      <c r="P392" s="12">
        <v>0</v>
      </c>
      <c r="Q392" s="12">
        <v>0</v>
      </c>
      <c r="R392" s="12">
        <v>0</v>
      </c>
      <c r="S392" s="12">
        <v>1.4870000000000001</v>
      </c>
      <c r="T392" s="12">
        <v>0</v>
      </c>
      <c r="U392" s="12">
        <v>0.95799999999999996</v>
      </c>
      <c r="V392" s="12">
        <v>0.45700000000000007</v>
      </c>
      <c r="W392" s="12">
        <v>0.71900000000000008</v>
      </c>
      <c r="X392" s="12">
        <v>3.194</v>
      </c>
      <c r="Y392" s="12">
        <v>1.3240000000000001</v>
      </c>
      <c r="Z392" s="12">
        <v>4.0069999999999997</v>
      </c>
      <c r="AA392" s="12">
        <v>0.96600000000000008</v>
      </c>
      <c r="AB392" s="13">
        <v>13.112</v>
      </c>
      <c r="AC392" s="12">
        <v>11.154</v>
      </c>
      <c r="AD392" s="12">
        <v>0</v>
      </c>
      <c r="AE392" s="12">
        <v>19.958000000000002</v>
      </c>
      <c r="AF392" s="12">
        <v>0</v>
      </c>
      <c r="AG392" s="12">
        <v>4.9729999999999999</v>
      </c>
      <c r="AH392" s="12">
        <v>3.4089999999999998</v>
      </c>
      <c r="AI392" s="12">
        <v>8.5939999999999994</v>
      </c>
      <c r="AJ392" s="12">
        <v>2.7160000000000002</v>
      </c>
      <c r="AK392" s="12">
        <v>4.8419999999999996</v>
      </c>
      <c r="AL392" s="12">
        <v>0.72399999999999998</v>
      </c>
      <c r="AM392" s="12">
        <v>29.241</v>
      </c>
      <c r="AN392" s="12">
        <v>6.9700000000000006</v>
      </c>
      <c r="AO392" s="13">
        <v>92.580999999999989</v>
      </c>
      <c r="AP392" s="12">
        <v>81.608239999999995</v>
      </c>
      <c r="AQ392" s="12">
        <v>97.703640000000007</v>
      </c>
      <c r="AR392" s="12">
        <v>124.99239</v>
      </c>
      <c r="AS392" s="12">
        <v>1.52481</v>
      </c>
      <c r="AT392" s="12">
        <v>0.32244</v>
      </c>
      <c r="AU392" s="12">
        <v>0.78100000000000003</v>
      </c>
      <c r="AV392" s="12">
        <v>86.676110000000008</v>
      </c>
      <c r="AW392" s="12">
        <v>0.65685000000000004</v>
      </c>
      <c r="AX392" s="12">
        <v>6.2889400000000002</v>
      </c>
      <c r="AY392" s="12">
        <v>67.602337971014506</v>
      </c>
      <c r="AZ392" s="12">
        <v>11.202948560441548</v>
      </c>
      <c r="BA392" s="12">
        <v>0.27321511627906936</v>
      </c>
      <c r="BB392" s="13">
        <v>479.63292164773509</v>
      </c>
      <c r="BC392" s="12">
        <v>0</v>
      </c>
      <c r="BD392" s="12">
        <v>46.276126315789504</v>
      </c>
      <c r="BE392" s="12">
        <v>3.5958758704629394</v>
      </c>
      <c r="BF392" s="12">
        <v>2.4049246575342469</v>
      </c>
      <c r="BG392" s="12">
        <v>1.351076727840687</v>
      </c>
      <c r="BH392" s="12">
        <v>93.378007589640461</v>
      </c>
      <c r="BI392" s="12">
        <v>0.87864595744680907</v>
      </c>
      <c r="BJ392" s="12">
        <v>1.9854085279187821</v>
      </c>
      <c r="BK392" s="12">
        <v>0.85913593914436026</v>
      </c>
      <c r="BL392" s="12">
        <v>0.58454399999999995</v>
      </c>
      <c r="BM392" s="12">
        <v>169.05579645404325</v>
      </c>
      <c r="BN392" s="12">
        <v>17.11652583541245</v>
      </c>
      <c r="BO392" s="8">
        <v>337.48606787523352</v>
      </c>
    </row>
    <row r="393" spans="1:67" x14ac:dyDescent="0.25">
      <c r="A393" s="10">
        <v>3901</v>
      </c>
      <c r="B393" s="11" t="s">
        <v>403</v>
      </c>
      <c r="C393" s="12">
        <v>0</v>
      </c>
      <c r="D393" s="12">
        <v>0</v>
      </c>
      <c r="E393" s="12">
        <v>0</v>
      </c>
      <c r="F393" s="12">
        <v>7.3789999999999996</v>
      </c>
      <c r="G393" s="12">
        <v>300</v>
      </c>
      <c r="H393" s="12">
        <v>58.765999999999998</v>
      </c>
      <c r="I393" s="12">
        <v>82.438000000000017</v>
      </c>
      <c r="J393" s="12">
        <v>0</v>
      </c>
      <c r="K393" s="12">
        <v>15.994</v>
      </c>
      <c r="L393" s="12">
        <v>68.869</v>
      </c>
      <c r="M393" s="12">
        <v>0</v>
      </c>
      <c r="N393" s="12">
        <v>0</v>
      </c>
      <c r="O393" s="7">
        <f t="shared" si="6"/>
        <v>533.44600000000014</v>
      </c>
      <c r="P393" s="12">
        <v>0</v>
      </c>
      <c r="Q393" s="12">
        <v>0.10100000000000001</v>
      </c>
      <c r="R393" s="12">
        <v>45.481000000000002</v>
      </c>
      <c r="S393" s="12">
        <v>41.113999999999997</v>
      </c>
      <c r="T393" s="12">
        <v>56.994999999999997</v>
      </c>
      <c r="U393" s="12">
        <v>6.6669999999999998</v>
      </c>
      <c r="V393" s="12">
        <v>0.55200000000000005</v>
      </c>
      <c r="W393" s="12">
        <v>6.0119999999999996</v>
      </c>
      <c r="X393" s="12">
        <v>0.6</v>
      </c>
      <c r="Y393" s="12">
        <v>0</v>
      </c>
      <c r="Z393" s="12">
        <v>0.109</v>
      </c>
      <c r="AA393" s="12">
        <v>18.334</v>
      </c>
      <c r="AB393" s="13">
        <v>175.965</v>
      </c>
      <c r="AC393" s="12">
        <v>0</v>
      </c>
      <c r="AD393" s="12">
        <v>0</v>
      </c>
      <c r="AE393" s="12">
        <v>43.538000000000004</v>
      </c>
      <c r="AF393" s="12">
        <v>85.61099999999999</v>
      </c>
      <c r="AG393" s="12">
        <v>258.16800000000001</v>
      </c>
      <c r="AH393" s="12">
        <v>110.97</v>
      </c>
      <c r="AI393" s="12">
        <v>55.605999999999995</v>
      </c>
      <c r="AJ393" s="12">
        <v>0.89100000000000001</v>
      </c>
      <c r="AK393" s="12">
        <v>57.934999999999995</v>
      </c>
      <c r="AL393" s="12">
        <v>15.42</v>
      </c>
      <c r="AM393" s="12">
        <v>3.4580000000000002</v>
      </c>
      <c r="AN393" s="12">
        <v>0</v>
      </c>
      <c r="AO393" s="13">
        <v>631.59699999999987</v>
      </c>
      <c r="AP393" s="12">
        <v>119.88861999999999</v>
      </c>
      <c r="AQ393" s="12">
        <v>0</v>
      </c>
      <c r="AR393" s="12">
        <v>3.0423100000000001</v>
      </c>
      <c r="AS393" s="12">
        <v>6.95</v>
      </c>
      <c r="AT393" s="12">
        <v>361.29624999999999</v>
      </c>
      <c r="AU393" s="12">
        <v>382.36322999999999</v>
      </c>
      <c r="AV393" s="12">
        <v>24.517290000000003</v>
      </c>
      <c r="AW393" s="12">
        <v>79.855799999999988</v>
      </c>
      <c r="AX393" s="12">
        <v>6.8710000000000007E-2</v>
      </c>
      <c r="AY393" s="12">
        <v>26.319389999999999</v>
      </c>
      <c r="AZ393" s="12">
        <v>0</v>
      </c>
      <c r="BA393" s="12">
        <v>20.613610000000001</v>
      </c>
      <c r="BB393" s="13">
        <v>1024.9152099999999</v>
      </c>
      <c r="BC393" s="12">
        <v>0</v>
      </c>
      <c r="BD393" s="12">
        <v>21.459272159348089</v>
      </c>
      <c r="BE393" s="12">
        <v>11.01234</v>
      </c>
      <c r="BF393" s="12">
        <v>22.13804</v>
      </c>
      <c r="BG393" s="12">
        <v>76.180347530864196</v>
      </c>
      <c r="BH393" s="12">
        <v>0</v>
      </c>
      <c r="BI393" s="12">
        <v>22.457953376623401</v>
      </c>
      <c r="BJ393" s="12">
        <v>0.3906</v>
      </c>
      <c r="BK393" s="12">
        <v>11.402000000000001</v>
      </c>
      <c r="BL393" s="12">
        <v>15.08182269541779</v>
      </c>
      <c r="BM393" s="12">
        <v>25.407630000000001</v>
      </c>
      <c r="BN393" s="12">
        <v>120.75193153470951</v>
      </c>
      <c r="BO393" s="8">
        <v>326.28193729696301</v>
      </c>
    </row>
    <row r="394" spans="1:67" x14ac:dyDescent="0.25">
      <c r="A394" s="10">
        <v>3902</v>
      </c>
      <c r="B394" s="11" t="s">
        <v>404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119.848</v>
      </c>
      <c r="J394" s="12">
        <v>226.083</v>
      </c>
      <c r="K394" s="12">
        <v>0</v>
      </c>
      <c r="L394" s="12">
        <v>89.748999999999995</v>
      </c>
      <c r="M394" s="12">
        <v>0</v>
      </c>
      <c r="N394" s="12">
        <v>0</v>
      </c>
      <c r="O394" s="7">
        <f t="shared" si="6"/>
        <v>435.67999999999995</v>
      </c>
      <c r="P394" s="12">
        <v>0</v>
      </c>
      <c r="Q394" s="12">
        <v>0</v>
      </c>
      <c r="R394" s="12">
        <v>43.223999999999997</v>
      </c>
      <c r="S394" s="12">
        <v>59.695</v>
      </c>
      <c r="T394" s="12">
        <v>16.082000000000001</v>
      </c>
      <c r="U394" s="12">
        <v>581.37400000000002</v>
      </c>
      <c r="V394" s="12">
        <v>90.86</v>
      </c>
      <c r="W394" s="12">
        <v>113.16399999999999</v>
      </c>
      <c r="X394" s="12">
        <v>26</v>
      </c>
      <c r="Y394" s="12">
        <v>23.957999999999998</v>
      </c>
      <c r="Z394" s="12">
        <v>80.364999999999995</v>
      </c>
      <c r="AA394" s="12">
        <v>24.5</v>
      </c>
      <c r="AB394" s="13">
        <v>1059.222</v>
      </c>
      <c r="AC394" s="12">
        <v>316.79999999999995</v>
      </c>
      <c r="AD394" s="12">
        <v>16.904</v>
      </c>
      <c r="AE394" s="12">
        <v>54.787999999999997</v>
      </c>
      <c r="AF394" s="12">
        <v>0</v>
      </c>
      <c r="AG394" s="12">
        <v>88.748000000000005</v>
      </c>
      <c r="AH394" s="12">
        <v>12.9</v>
      </c>
      <c r="AI394" s="12">
        <v>63.259</v>
      </c>
      <c r="AJ394" s="12">
        <v>343.89600000000002</v>
      </c>
      <c r="AK394" s="12">
        <v>0</v>
      </c>
      <c r="AL394" s="12">
        <v>94.580999999999989</v>
      </c>
      <c r="AM394" s="12">
        <v>0</v>
      </c>
      <c r="AN394" s="12">
        <v>590.08300000000008</v>
      </c>
      <c r="AO394" s="13">
        <v>1581.9589999999998</v>
      </c>
      <c r="AP394" s="12">
        <v>0</v>
      </c>
      <c r="AQ394" s="12">
        <v>0</v>
      </c>
      <c r="AR394" s="12">
        <v>5.59809</v>
      </c>
      <c r="AS394" s="12">
        <v>0</v>
      </c>
      <c r="AT394" s="12">
        <v>0.17696000000000001</v>
      </c>
      <c r="AU394" s="12">
        <v>0</v>
      </c>
      <c r="AV394" s="12">
        <v>45.918940000000006</v>
      </c>
      <c r="AW394" s="12">
        <v>3.8543800000000004</v>
      </c>
      <c r="AX394" s="12">
        <v>21.375</v>
      </c>
      <c r="AY394" s="12">
        <v>0</v>
      </c>
      <c r="AZ394" s="12">
        <v>7.0110200000000003</v>
      </c>
      <c r="BA394" s="12">
        <v>0</v>
      </c>
      <c r="BB394" s="13">
        <v>83.934390000000008</v>
      </c>
      <c r="BC394" s="12">
        <v>0</v>
      </c>
      <c r="BD394" s="12">
        <v>0</v>
      </c>
      <c r="BE394" s="12">
        <v>0</v>
      </c>
      <c r="BF394" s="12">
        <v>120.92260999999999</v>
      </c>
      <c r="BG394" s="12">
        <v>4.95</v>
      </c>
      <c r="BH394" s="12">
        <v>89.413219999999995</v>
      </c>
      <c r="BI394" s="12">
        <v>90.581999999999994</v>
      </c>
      <c r="BJ394" s="12">
        <v>38.700000000000003</v>
      </c>
      <c r="BK394" s="12">
        <v>0</v>
      </c>
      <c r="BL394" s="12">
        <v>32.36486</v>
      </c>
      <c r="BM394" s="12">
        <v>102.241</v>
      </c>
      <c r="BN394" s="12">
        <v>54.756712252317385</v>
      </c>
      <c r="BO394" s="8">
        <v>533.93040225231732</v>
      </c>
    </row>
    <row r="395" spans="1:67" x14ac:dyDescent="0.25">
      <c r="A395" s="10">
        <v>3903</v>
      </c>
      <c r="B395" s="11" t="s">
        <v>405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7">
        <f t="shared" si="6"/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6.181</v>
      </c>
      <c r="W395" s="12">
        <v>0</v>
      </c>
      <c r="X395" s="12">
        <v>0</v>
      </c>
      <c r="Y395" s="12">
        <v>117.004</v>
      </c>
      <c r="Z395" s="12">
        <v>0</v>
      </c>
      <c r="AA395" s="12">
        <v>0</v>
      </c>
      <c r="AB395" s="13">
        <v>123.185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 s="12">
        <v>0</v>
      </c>
      <c r="AN395" s="12">
        <v>0</v>
      </c>
      <c r="AO395" s="13">
        <v>0</v>
      </c>
      <c r="AP395" s="12">
        <v>0</v>
      </c>
      <c r="AQ395" s="12">
        <v>0</v>
      </c>
      <c r="AR395" s="12">
        <v>0</v>
      </c>
      <c r="AS395" s="12">
        <v>0</v>
      </c>
      <c r="AT395" s="12">
        <v>0</v>
      </c>
      <c r="AU395" s="12">
        <v>0</v>
      </c>
      <c r="AV395" s="12">
        <v>0</v>
      </c>
      <c r="AW395" s="12">
        <v>0</v>
      </c>
      <c r="AX395" s="12">
        <v>0.42525999999999997</v>
      </c>
      <c r="AY395" s="12">
        <v>0</v>
      </c>
      <c r="AZ395" s="12">
        <v>0</v>
      </c>
      <c r="BA395" s="12">
        <v>45.26385319218241</v>
      </c>
      <c r="BB395" s="13">
        <v>45.689113192182411</v>
      </c>
      <c r="BC395" s="12">
        <v>0</v>
      </c>
      <c r="BD395" s="12">
        <v>0</v>
      </c>
      <c r="BE395" s="12">
        <v>0</v>
      </c>
      <c r="BF395" s="12">
        <v>8.7985699999999998</v>
      </c>
      <c r="BG395" s="12">
        <v>0</v>
      </c>
      <c r="BH395" s="12">
        <v>27.76775618090452</v>
      </c>
      <c r="BI395" s="12">
        <v>3.4269430051813501</v>
      </c>
      <c r="BJ395" s="12">
        <v>8.0373600000000014</v>
      </c>
      <c r="BK395" s="12">
        <v>8.1276149732620304</v>
      </c>
      <c r="BL395" s="12">
        <v>1.9956026709009089</v>
      </c>
      <c r="BM395" s="12">
        <v>20.299400000000002</v>
      </c>
      <c r="BN395" s="12">
        <v>0</v>
      </c>
      <c r="BO395" s="8">
        <v>78.453246830248816</v>
      </c>
    </row>
    <row r="396" spans="1:67" x14ac:dyDescent="0.25">
      <c r="A396" s="10">
        <v>3904</v>
      </c>
      <c r="B396" s="11" t="s">
        <v>406</v>
      </c>
      <c r="C396" s="12">
        <v>0</v>
      </c>
      <c r="D396" s="12">
        <v>0</v>
      </c>
      <c r="E396" s="12">
        <v>19.010999999999999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8.8999999999999996E-2</v>
      </c>
      <c r="O396" s="7">
        <f t="shared" si="6"/>
        <v>19.099999999999998</v>
      </c>
      <c r="P396" s="12">
        <v>0</v>
      </c>
      <c r="Q396" s="12">
        <v>0</v>
      </c>
      <c r="R396" s="12">
        <v>2.9950000000000001</v>
      </c>
      <c r="S396" s="12">
        <v>0</v>
      </c>
      <c r="T396" s="12">
        <v>0</v>
      </c>
      <c r="U396" s="12">
        <v>0</v>
      </c>
      <c r="V396" s="12">
        <v>25.559000000000001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3">
        <v>28.554000000000002</v>
      </c>
      <c r="AC396" s="12">
        <v>0</v>
      </c>
      <c r="AD396" s="12">
        <v>0</v>
      </c>
      <c r="AE396" s="12">
        <v>1.641</v>
      </c>
      <c r="AF396" s="12">
        <v>3.0350000000000001</v>
      </c>
      <c r="AG396" s="12">
        <v>32.415999999999997</v>
      </c>
      <c r="AH396" s="12">
        <v>2.2989999999999999</v>
      </c>
      <c r="AI396" s="12">
        <v>7.673</v>
      </c>
      <c r="AJ396" s="12">
        <v>6.0270000000000001</v>
      </c>
      <c r="AK396" s="12">
        <v>32.15</v>
      </c>
      <c r="AL396" s="12">
        <v>33.67</v>
      </c>
      <c r="AM396" s="12">
        <v>0</v>
      </c>
      <c r="AN396" s="12">
        <v>6.0609999999999999</v>
      </c>
      <c r="AO396" s="13">
        <v>124.97200000000001</v>
      </c>
      <c r="AP396" s="12">
        <v>0</v>
      </c>
      <c r="AQ396" s="12">
        <v>37.320309999999999</v>
      </c>
      <c r="AR396" s="12">
        <v>0</v>
      </c>
      <c r="AS396" s="12">
        <v>0</v>
      </c>
      <c r="AT396" s="12">
        <v>4.58596</v>
      </c>
      <c r="AU396" s="12">
        <v>0</v>
      </c>
      <c r="AV396" s="12">
        <v>0</v>
      </c>
      <c r="AW396" s="12">
        <v>0</v>
      </c>
      <c r="AX396" s="12">
        <v>26.043199999999999</v>
      </c>
      <c r="AY396" s="12">
        <v>21.03152</v>
      </c>
      <c r="AZ396" s="12">
        <v>0</v>
      </c>
      <c r="BA396" s="12">
        <v>0</v>
      </c>
      <c r="BB396" s="13">
        <v>88.980989999999991</v>
      </c>
      <c r="BC396" s="12">
        <v>1.3080701754385999</v>
      </c>
      <c r="BD396" s="12">
        <v>15.56</v>
      </c>
      <c r="BE396" s="12">
        <v>0</v>
      </c>
      <c r="BF396" s="12">
        <v>0</v>
      </c>
      <c r="BG396" s="12">
        <v>6.1240551282051294</v>
      </c>
      <c r="BH396" s="12">
        <v>4.262828755612416</v>
      </c>
      <c r="BI396" s="12">
        <v>0</v>
      </c>
      <c r="BJ396" s="12">
        <v>0</v>
      </c>
      <c r="BK396" s="12">
        <v>22.759083215782631</v>
      </c>
      <c r="BL396" s="12">
        <v>0</v>
      </c>
      <c r="BM396" s="12">
        <v>23.925000000000001</v>
      </c>
      <c r="BN396" s="12">
        <v>25.012</v>
      </c>
      <c r="BO396" s="8">
        <v>98.951037275038772</v>
      </c>
    </row>
    <row r="397" spans="1:67" ht="30" x14ac:dyDescent="0.25">
      <c r="A397" s="10">
        <v>3905</v>
      </c>
      <c r="B397" s="11" t="s">
        <v>407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7">
        <f t="shared" si="6"/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2.9769999999999999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3">
        <v>2.9769999999999999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 s="12">
        <v>0</v>
      </c>
      <c r="AN397" s="12">
        <v>0</v>
      </c>
      <c r="AO397" s="13">
        <v>0</v>
      </c>
      <c r="AP397" s="12">
        <v>0</v>
      </c>
      <c r="AQ397" s="12">
        <v>0</v>
      </c>
      <c r="AR397" s="12">
        <v>0</v>
      </c>
      <c r="AS397" s="12">
        <v>0.44</v>
      </c>
      <c r="AT397" s="12">
        <v>0</v>
      </c>
      <c r="AU397" s="12">
        <v>0</v>
      </c>
      <c r="AV397" s="12">
        <v>0</v>
      </c>
      <c r="AW397" s="12">
        <v>0</v>
      </c>
      <c r="AX397" s="12">
        <v>0</v>
      </c>
      <c r="AY397" s="12">
        <v>0</v>
      </c>
      <c r="AZ397" s="12">
        <v>0</v>
      </c>
      <c r="BA397" s="12">
        <v>0</v>
      </c>
      <c r="BB397" s="13">
        <v>0.44</v>
      </c>
      <c r="BC397" s="12">
        <v>41.34</v>
      </c>
      <c r="BD397" s="12">
        <v>0</v>
      </c>
      <c r="BE397" s="12">
        <v>0</v>
      </c>
      <c r="BF397" s="12">
        <v>0</v>
      </c>
      <c r="BG397" s="12">
        <v>0</v>
      </c>
      <c r="BH397" s="12">
        <v>0</v>
      </c>
      <c r="BI397" s="12">
        <v>0</v>
      </c>
      <c r="BJ397" s="12">
        <v>0</v>
      </c>
      <c r="BK397" s="12">
        <v>0</v>
      </c>
      <c r="BL397" s="12">
        <v>1.38409703504043</v>
      </c>
      <c r="BM397" s="12">
        <v>0</v>
      </c>
      <c r="BN397" s="12">
        <v>0</v>
      </c>
      <c r="BO397" s="8">
        <v>42.724097035040437</v>
      </c>
    </row>
    <row r="398" spans="1:67" x14ac:dyDescent="0.25">
      <c r="A398" s="10">
        <v>3906</v>
      </c>
      <c r="B398" s="11" t="s">
        <v>408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7">
        <f t="shared" si="6"/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50.250999999999998</v>
      </c>
      <c r="V398" s="12">
        <v>0</v>
      </c>
      <c r="W398" s="12">
        <v>0</v>
      </c>
      <c r="X398" s="12">
        <v>4.157</v>
      </c>
      <c r="Y398" s="12">
        <v>0</v>
      </c>
      <c r="Z398" s="12">
        <v>0</v>
      </c>
      <c r="AA398" s="12">
        <v>0</v>
      </c>
      <c r="AB398" s="13">
        <v>54.408000000000001</v>
      </c>
      <c r="AC398" s="12">
        <v>0</v>
      </c>
      <c r="AD398" s="12">
        <v>0</v>
      </c>
      <c r="AE398" s="12">
        <v>13.884</v>
      </c>
      <c r="AF398" s="12">
        <v>0</v>
      </c>
      <c r="AG398" s="12">
        <v>0</v>
      </c>
      <c r="AH398" s="12">
        <v>11.204000000000001</v>
      </c>
      <c r="AI398" s="12">
        <v>9.9269999999999996</v>
      </c>
      <c r="AJ398" s="12">
        <v>0</v>
      </c>
      <c r="AK398" s="12">
        <v>0</v>
      </c>
      <c r="AL398" s="12">
        <v>0</v>
      </c>
      <c r="AM398" s="12">
        <v>0</v>
      </c>
      <c r="AN398" s="12">
        <v>0</v>
      </c>
      <c r="AO398" s="13">
        <v>35.015000000000001</v>
      </c>
      <c r="AP398" s="12">
        <v>0</v>
      </c>
      <c r="AQ398" s="12">
        <v>0</v>
      </c>
      <c r="AR398" s="12">
        <v>2.2791100000000002</v>
      </c>
      <c r="AS398" s="12">
        <v>0</v>
      </c>
      <c r="AT398" s="12">
        <v>0.26100999999999996</v>
      </c>
      <c r="AU398" s="12">
        <v>11.07869</v>
      </c>
      <c r="AV398" s="12">
        <v>0</v>
      </c>
      <c r="AW398" s="12">
        <v>0</v>
      </c>
      <c r="AX398" s="12">
        <v>0</v>
      </c>
      <c r="AY398" s="12">
        <v>2.0993500000000003</v>
      </c>
      <c r="AZ398" s="12">
        <v>0</v>
      </c>
      <c r="BA398" s="12">
        <v>0</v>
      </c>
      <c r="BB398" s="13">
        <v>15.718160000000001</v>
      </c>
      <c r="BC398" s="12">
        <v>8.7534899999999993</v>
      </c>
      <c r="BD398" s="12">
        <v>0</v>
      </c>
      <c r="BE398" s="12">
        <v>0</v>
      </c>
      <c r="BF398" s="12">
        <v>0</v>
      </c>
      <c r="BG398" s="12">
        <v>0</v>
      </c>
      <c r="BH398" s="12">
        <v>0</v>
      </c>
      <c r="BI398" s="12">
        <v>0</v>
      </c>
      <c r="BJ398" s="12">
        <v>0</v>
      </c>
      <c r="BK398" s="12">
        <v>0</v>
      </c>
      <c r="BL398" s="12">
        <v>9.5070000000000002E-2</v>
      </c>
      <c r="BM398" s="12">
        <v>32.484687328988606</v>
      </c>
      <c r="BN398" s="12">
        <v>0</v>
      </c>
      <c r="BO398" s="8">
        <v>41.333247328988605</v>
      </c>
    </row>
    <row r="399" spans="1:67" ht="30" x14ac:dyDescent="0.25">
      <c r="A399" s="10">
        <v>3907</v>
      </c>
      <c r="B399" s="11" t="s">
        <v>409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7">
        <f t="shared" si="6"/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0.38800000000000001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3">
        <v>0.38800000000000001</v>
      </c>
      <c r="AC399" s="12">
        <v>0</v>
      </c>
      <c r="AD399" s="12">
        <v>0</v>
      </c>
      <c r="AE399" s="12">
        <v>0</v>
      </c>
      <c r="AF399" s="12">
        <v>71.16</v>
      </c>
      <c r="AG399" s="12">
        <v>4.415</v>
      </c>
      <c r="AH399" s="12">
        <v>134.505</v>
      </c>
      <c r="AI399" s="12">
        <v>494.66700000000003</v>
      </c>
      <c r="AJ399" s="12">
        <v>465.83799999999997</v>
      </c>
      <c r="AK399" s="12">
        <v>148.79499999999999</v>
      </c>
      <c r="AL399" s="12">
        <v>426.94400000000002</v>
      </c>
      <c r="AM399" s="12">
        <v>732.34300000000007</v>
      </c>
      <c r="AN399" s="12">
        <v>14.34</v>
      </c>
      <c r="AO399" s="13">
        <v>2493.0070000000005</v>
      </c>
      <c r="AP399" s="12">
        <v>7.6878000000000002</v>
      </c>
      <c r="AQ399" s="12">
        <v>1.1891100000000001</v>
      </c>
      <c r="AR399" s="12">
        <v>9.1923300000000001</v>
      </c>
      <c r="AS399" s="12">
        <v>322.38028999999995</v>
      </c>
      <c r="AT399" s="12">
        <v>378.78736000000004</v>
      </c>
      <c r="AU399" s="12">
        <v>343.70106000000004</v>
      </c>
      <c r="AV399" s="12">
        <v>342.01310000000001</v>
      </c>
      <c r="AW399" s="12">
        <v>0</v>
      </c>
      <c r="AX399" s="12">
        <v>0</v>
      </c>
      <c r="AY399" s="12">
        <v>0</v>
      </c>
      <c r="AZ399" s="12">
        <v>0</v>
      </c>
      <c r="BA399" s="12">
        <v>236.49183463276839</v>
      </c>
      <c r="BB399" s="13">
        <v>1641.4428846327685</v>
      </c>
      <c r="BC399" s="12">
        <v>460.68588000000005</v>
      </c>
      <c r="BD399" s="12">
        <v>663.83407199999988</v>
      </c>
      <c r="BE399" s="12">
        <v>262.93240740191811</v>
      </c>
      <c r="BF399" s="12">
        <v>21.715599999999998</v>
      </c>
      <c r="BG399" s="12">
        <v>15.159580000000002</v>
      </c>
      <c r="BH399" s="12">
        <v>9.1197400000000002</v>
      </c>
      <c r="BI399" s="12">
        <v>0</v>
      </c>
      <c r="BJ399" s="12">
        <v>22.650580000000001</v>
      </c>
      <c r="BK399" s="12">
        <v>0</v>
      </c>
      <c r="BL399" s="12">
        <v>0</v>
      </c>
      <c r="BM399" s="12">
        <v>3.3710399999999998</v>
      </c>
      <c r="BN399" s="12">
        <v>15.49048</v>
      </c>
      <c r="BO399" s="8">
        <v>1474.9593794019179</v>
      </c>
    </row>
    <row r="400" spans="1:67" x14ac:dyDescent="0.25">
      <c r="A400" s="10">
        <v>3908</v>
      </c>
      <c r="B400" s="11" t="s">
        <v>410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7">
        <f t="shared" si="6"/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3">
        <v>0</v>
      </c>
      <c r="AC400" s="12">
        <v>11.94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 s="12">
        <v>0</v>
      </c>
      <c r="AN400" s="12">
        <v>0</v>
      </c>
      <c r="AO400" s="13">
        <v>11.94</v>
      </c>
      <c r="AP400" s="12">
        <v>0</v>
      </c>
      <c r="AQ400" s="12">
        <v>0</v>
      </c>
      <c r="AR400" s="12">
        <v>0</v>
      </c>
      <c r="AS400" s="12">
        <v>0</v>
      </c>
      <c r="AT400" s="12">
        <v>0</v>
      </c>
      <c r="AU400" s="12">
        <v>0</v>
      </c>
      <c r="AV400" s="12">
        <v>0</v>
      </c>
      <c r="AW400" s="12">
        <v>0</v>
      </c>
      <c r="AX400" s="12">
        <v>0</v>
      </c>
      <c r="AY400" s="12">
        <v>0</v>
      </c>
      <c r="AZ400" s="12">
        <v>0</v>
      </c>
      <c r="BA400" s="12">
        <v>0</v>
      </c>
      <c r="BB400" s="13">
        <v>0</v>
      </c>
      <c r="BC400" s="12">
        <v>0</v>
      </c>
      <c r="BD400" s="12">
        <v>0</v>
      </c>
      <c r="BE400" s="12">
        <v>0</v>
      </c>
      <c r="BF400" s="12">
        <v>0</v>
      </c>
      <c r="BG400" s="12">
        <v>0</v>
      </c>
      <c r="BH400" s="12">
        <v>0</v>
      </c>
      <c r="BI400" s="12">
        <v>0</v>
      </c>
      <c r="BJ400" s="12">
        <v>0</v>
      </c>
      <c r="BK400" s="12">
        <v>2.73226666666667E-2</v>
      </c>
      <c r="BL400" s="12">
        <v>0.15428723972237099</v>
      </c>
      <c r="BM400" s="12">
        <v>0</v>
      </c>
      <c r="BN400" s="12">
        <v>0</v>
      </c>
      <c r="BO400" s="8">
        <v>0.18160990638903768</v>
      </c>
    </row>
    <row r="401" spans="1:67" x14ac:dyDescent="0.25">
      <c r="A401" s="10">
        <v>3909</v>
      </c>
      <c r="B401" s="11" t="s">
        <v>411</v>
      </c>
      <c r="C401" s="12">
        <v>0</v>
      </c>
      <c r="D401" s="12">
        <v>0</v>
      </c>
      <c r="E401" s="12">
        <v>0</v>
      </c>
      <c r="F401" s="12">
        <v>0</v>
      </c>
      <c r="G401" s="12">
        <v>1.849</v>
      </c>
      <c r="H401" s="12">
        <v>0</v>
      </c>
      <c r="I401" s="12">
        <v>0</v>
      </c>
      <c r="J401" s="12">
        <v>0</v>
      </c>
      <c r="K401" s="12">
        <v>0</v>
      </c>
      <c r="L401" s="12">
        <v>2.0790000000000002</v>
      </c>
      <c r="M401" s="12">
        <v>2.762</v>
      </c>
      <c r="N401" s="12">
        <v>0</v>
      </c>
      <c r="O401" s="7">
        <f t="shared" si="6"/>
        <v>6.6899999999999995</v>
      </c>
      <c r="P401" s="12">
        <v>0</v>
      </c>
      <c r="Q401" s="12">
        <v>0</v>
      </c>
      <c r="R401" s="12">
        <v>0</v>
      </c>
      <c r="S401" s="12">
        <v>15.783000000000001</v>
      </c>
      <c r="T401" s="12">
        <v>0</v>
      </c>
      <c r="U401" s="12">
        <v>0</v>
      </c>
      <c r="V401" s="12">
        <v>0</v>
      </c>
      <c r="W401" s="12">
        <v>4.3109999999999999</v>
      </c>
      <c r="X401" s="12">
        <v>43.527999999999999</v>
      </c>
      <c r="Y401" s="12">
        <v>0</v>
      </c>
      <c r="Z401" s="12">
        <v>0</v>
      </c>
      <c r="AA401" s="12">
        <v>0</v>
      </c>
      <c r="AB401" s="13">
        <v>63.622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33.139000000000003</v>
      </c>
      <c r="AI401" s="12">
        <v>0</v>
      </c>
      <c r="AJ401" s="12">
        <v>0</v>
      </c>
      <c r="AK401" s="12">
        <v>0</v>
      </c>
      <c r="AL401" s="12">
        <v>50.228999999999999</v>
      </c>
      <c r="AM401" s="12">
        <v>0</v>
      </c>
      <c r="AN401" s="12">
        <v>0</v>
      </c>
      <c r="AO401" s="13">
        <v>83.367999999999995</v>
      </c>
      <c r="AP401" s="12">
        <v>8.9065599999999989</v>
      </c>
      <c r="AQ401" s="12">
        <v>8.9540300000000013</v>
      </c>
      <c r="AR401" s="12">
        <v>0.14364000000000002</v>
      </c>
      <c r="AS401" s="12">
        <v>0</v>
      </c>
      <c r="AT401" s="12">
        <v>0</v>
      </c>
      <c r="AU401" s="12">
        <v>0</v>
      </c>
      <c r="AV401" s="12">
        <v>49.73997</v>
      </c>
      <c r="AW401" s="12">
        <v>18.49877</v>
      </c>
      <c r="AX401" s="12">
        <v>0</v>
      </c>
      <c r="AY401" s="12">
        <v>0</v>
      </c>
      <c r="AZ401" s="12">
        <v>0</v>
      </c>
      <c r="BA401" s="12">
        <v>0</v>
      </c>
      <c r="BB401" s="13">
        <v>86.242970000000014</v>
      </c>
      <c r="BC401" s="12">
        <v>0</v>
      </c>
      <c r="BD401" s="12">
        <v>0</v>
      </c>
      <c r="BE401" s="12">
        <v>0</v>
      </c>
      <c r="BF401" s="12">
        <v>1.7010000000000001</v>
      </c>
      <c r="BG401" s="12">
        <v>0</v>
      </c>
      <c r="BH401" s="12">
        <v>0</v>
      </c>
      <c r="BI401" s="12">
        <v>4.9482819576719601</v>
      </c>
      <c r="BJ401" s="12">
        <v>0</v>
      </c>
      <c r="BK401" s="12">
        <v>41.116109999999999</v>
      </c>
      <c r="BL401" s="12">
        <v>52.945807757608115</v>
      </c>
      <c r="BM401" s="12">
        <v>1.5023600000000001</v>
      </c>
      <c r="BN401" s="12">
        <v>0</v>
      </c>
      <c r="BO401" s="8">
        <v>102.21355971528007</v>
      </c>
    </row>
    <row r="402" spans="1:67" x14ac:dyDescent="0.25">
      <c r="A402" s="10">
        <v>3910</v>
      </c>
      <c r="B402" s="11" t="s">
        <v>412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7">
        <f t="shared" si="6"/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3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0.13300000000000001</v>
      </c>
      <c r="AH402" s="12">
        <v>1.145</v>
      </c>
      <c r="AI402" s="12">
        <v>0</v>
      </c>
      <c r="AJ402" s="12">
        <v>0</v>
      </c>
      <c r="AK402" s="12">
        <v>0</v>
      </c>
      <c r="AL402" s="12">
        <v>0</v>
      </c>
      <c r="AM402" s="12">
        <v>0</v>
      </c>
      <c r="AN402" s="12">
        <v>0</v>
      </c>
      <c r="AO402" s="13">
        <v>1.278</v>
      </c>
      <c r="AP402" s="12">
        <v>0</v>
      </c>
      <c r="AQ402" s="12">
        <v>0</v>
      </c>
      <c r="AR402" s="12">
        <v>0.52649999999999997</v>
      </c>
      <c r="AS402" s="12">
        <v>0.39482</v>
      </c>
      <c r="AT402" s="12">
        <v>0.02</v>
      </c>
      <c r="AU402" s="12">
        <v>0.10671000000000001</v>
      </c>
      <c r="AV402" s="12">
        <v>0</v>
      </c>
      <c r="AW402" s="12">
        <v>0.06</v>
      </c>
      <c r="AX402" s="12">
        <v>0</v>
      </c>
      <c r="AY402" s="12">
        <v>0.46933000000000002</v>
      </c>
      <c r="AZ402" s="12">
        <v>0</v>
      </c>
      <c r="BA402" s="12">
        <v>0</v>
      </c>
      <c r="BB402" s="13">
        <v>1.5773600000000001</v>
      </c>
      <c r="BC402" s="12">
        <v>9.71743119266055E-2</v>
      </c>
      <c r="BD402" s="12">
        <v>0</v>
      </c>
      <c r="BE402" s="12">
        <v>0</v>
      </c>
      <c r="BF402" s="12">
        <v>0</v>
      </c>
      <c r="BG402" s="12">
        <v>0</v>
      </c>
      <c r="BH402" s="12">
        <v>0</v>
      </c>
      <c r="BI402" s="12">
        <v>0</v>
      </c>
      <c r="BJ402" s="12">
        <v>0</v>
      </c>
      <c r="BK402" s="12">
        <v>0</v>
      </c>
      <c r="BL402" s="12">
        <v>0</v>
      </c>
      <c r="BM402" s="12">
        <v>0.13707462686567201</v>
      </c>
      <c r="BN402" s="12">
        <v>7.3480000000000004E-2</v>
      </c>
      <c r="BO402" s="8">
        <v>0.30772893879227753</v>
      </c>
    </row>
    <row r="403" spans="1:67" x14ac:dyDescent="0.25">
      <c r="A403" s="10">
        <v>3911</v>
      </c>
      <c r="B403" s="11" t="s">
        <v>413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7">
        <f t="shared" si="6"/>
        <v>0</v>
      </c>
      <c r="P403" s="12">
        <v>7.4779999999999998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327.05700000000002</v>
      </c>
      <c r="Z403" s="12">
        <v>0</v>
      </c>
      <c r="AA403" s="12">
        <v>0</v>
      </c>
      <c r="AB403" s="13">
        <v>334.53500000000003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2.6720000000000002</v>
      </c>
      <c r="AJ403" s="12">
        <v>2.8250000000000002</v>
      </c>
      <c r="AK403" s="12">
        <v>0</v>
      </c>
      <c r="AL403" s="12">
        <v>0</v>
      </c>
      <c r="AM403" s="12">
        <v>0</v>
      </c>
      <c r="AN403" s="12">
        <v>0</v>
      </c>
      <c r="AO403" s="13">
        <v>5.4969999999999999</v>
      </c>
      <c r="AP403" s="12">
        <v>0</v>
      </c>
      <c r="AQ403" s="12">
        <v>0</v>
      </c>
      <c r="AR403" s="12">
        <v>0</v>
      </c>
      <c r="AS403" s="12">
        <v>0</v>
      </c>
      <c r="AT403" s="12">
        <v>0</v>
      </c>
      <c r="AU403" s="12">
        <v>0</v>
      </c>
      <c r="AV403" s="12">
        <v>0</v>
      </c>
      <c r="AW403" s="12">
        <v>0</v>
      </c>
      <c r="AX403" s="12">
        <v>44.25</v>
      </c>
      <c r="AY403" s="12">
        <v>99.75</v>
      </c>
      <c r="AZ403" s="12">
        <v>0.88</v>
      </c>
      <c r="BA403" s="12">
        <v>0</v>
      </c>
      <c r="BB403" s="13">
        <v>144.88</v>
      </c>
      <c r="BC403" s="12">
        <v>1.0898600000000001</v>
      </c>
      <c r="BD403" s="12">
        <v>0</v>
      </c>
      <c r="BE403" s="12">
        <v>1.2782500000000001</v>
      </c>
      <c r="BF403" s="12">
        <v>1.33514</v>
      </c>
      <c r="BG403" s="12">
        <v>0</v>
      </c>
      <c r="BH403" s="12">
        <v>41.26121929292929</v>
      </c>
      <c r="BI403" s="12">
        <v>40.343769999999999</v>
      </c>
      <c r="BJ403" s="12">
        <v>99.278390000000002</v>
      </c>
      <c r="BK403" s="12">
        <v>5.8431999999999995</v>
      </c>
      <c r="BL403" s="12">
        <v>7.2274400000000005</v>
      </c>
      <c r="BM403" s="12">
        <v>12.228670000000001</v>
      </c>
      <c r="BN403" s="12">
        <v>40.012059999999998</v>
      </c>
      <c r="BO403" s="8">
        <v>249.89799929292926</v>
      </c>
    </row>
    <row r="404" spans="1:67" x14ac:dyDescent="0.25">
      <c r="A404" s="10">
        <v>3912</v>
      </c>
      <c r="B404" s="11" t="s">
        <v>414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7">
        <f t="shared" si="6"/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3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30.143999999999998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 s="12">
        <v>0</v>
      </c>
      <c r="AN404" s="12">
        <v>0</v>
      </c>
      <c r="AO404" s="13">
        <v>30.143999999999998</v>
      </c>
      <c r="AP404" s="12">
        <v>0</v>
      </c>
      <c r="AQ404" s="12">
        <v>4.5214099999999995</v>
      </c>
      <c r="AR404" s="12">
        <v>0</v>
      </c>
      <c r="AS404" s="12">
        <v>0</v>
      </c>
      <c r="AT404" s="12">
        <v>0</v>
      </c>
      <c r="AU404" s="12">
        <v>0</v>
      </c>
      <c r="AV404" s="12">
        <v>0</v>
      </c>
      <c r="AW404" s="12">
        <v>0</v>
      </c>
      <c r="AX404" s="12">
        <v>0.45179000000000002</v>
      </c>
      <c r="AY404" s="12">
        <v>0</v>
      </c>
      <c r="AZ404" s="12">
        <v>0</v>
      </c>
      <c r="BA404" s="12">
        <v>0</v>
      </c>
      <c r="BB404" s="13">
        <v>4.9731999999999994</v>
      </c>
      <c r="BC404" s="12">
        <v>0</v>
      </c>
      <c r="BD404" s="12">
        <v>0</v>
      </c>
      <c r="BE404" s="12">
        <v>0</v>
      </c>
      <c r="BF404" s="12">
        <v>0</v>
      </c>
      <c r="BG404" s="12">
        <v>0</v>
      </c>
      <c r="BH404" s="12">
        <v>0</v>
      </c>
      <c r="BI404" s="12">
        <v>0</v>
      </c>
      <c r="BJ404" s="12">
        <v>1.5</v>
      </c>
      <c r="BK404" s="12">
        <v>3.02278</v>
      </c>
      <c r="BL404" s="12">
        <v>5.7784459299191404</v>
      </c>
      <c r="BM404" s="12">
        <v>23.856000000000002</v>
      </c>
      <c r="BN404" s="12">
        <v>2.9267798408488059</v>
      </c>
      <c r="BO404" s="8">
        <v>37.084005770767952</v>
      </c>
    </row>
    <row r="405" spans="1:67" ht="30" x14ac:dyDescent="0.25">
      <c r="A405" s="10">
        <v>3913</v>
      </c>
      <c r="B405" s="11" t="s">
        <v>415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7">
        <f t="shared" si="6"/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1.835</v>
      </c>
      <c r="W405" s="12">
        <v>0</v>
      </c>
      <c r="X405" s="12">
        <v>0.74199999999999999</v>
      </c>
      <c r="Y405" s="12">
        <v>0</v>
      </c>
      <c r="Z405" s="12">
        <v>0</v>
      </c>
      <c r="AA405" s="12">
        <v>0</v>
      </c>
      <c r="AB405" s="13">
        <v>2.577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 s="12">
        <v>0</v>
      </c>
      <c r="AN405" s="12">
        <v>0</v>
      </c>
      <c r="AO405" s="13">
        <v>0</v>
      </c>
      <c r="AP405" s="12">
        <v>0</v>
      </c>
      <c r="AQ405" s="12">
        <v>0</v>
      </c>
      <c r="AR405" s="12">
        <v>0</v>
      </c>
      <c r="AS405" s="12">
        <v>0</v>
      </c>
      <c r="AT405" s="12">
        <v>0</v>
      </c>
      <c r="AU405" s="12">
        <v>0</v>
      </c>
      <c r="AV405" s="12">
        <v>0</v>
      </c>
      <c r="AW405" s="12">
        <v>0</v>
      </c>
      <c r="AX405" s="12">
        <v>0</v>
      </c>
      <c r="AY405" s="12">
        <v>0</v>
      </c>
      <c r="AZ405" s="12">
        <v>0</v>
      </c>
      <c r="BA405" s="12">
        <v>0</v>
      </c>
      <c r="BB405" s="13">
        <v>0</v>
      </c>
      <c r="BC405" s="12">
        <v>0</v>
      </c>
      <c r="BD405" s="12">
        <v>0</v>
      </c>
      <c r="BE405" s="12">
        <v>0</v>
      </c>
      <c r="BF405" s="12">
        <v>0</v>
      </c>
      <c r="BG405" s="12">
        <v>0</v>
      </c>
      <c r="BH405" s="12">
        <v>0</v>
      </c>
      <c r="BI405" s="12">
        <v>0</v>
      </c>
      <c r="BJ405" s="12">
        <v>2.81</v>
      </c>
      <c r="BK405" s="12">
        <v>0</v>
      </c>
      <c r="BL405" s="12">
        <v>0</v>
      </c>
      <c r="BM405" s="12">
        <v>57.8</v>
      </c>
      <c r="BN405" s="12">
        <v>0</v>
      </c>
      <c r="BO405" s="8">
        <v>60.61</v>
      </c>
    </row>
    <row r="406" spans="1:67" x14ac:dyDescent="0.25">
      <c r="A406" s="10">
        <v>3914</v>
      </c>
      <c r="B406" s="11" t="s">
        <v>416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7">
        <f t="shared" si="6"/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3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 s="12">
        <v>0</v>
      </c>
      <c r="AN406" s="12">
        <v>0</v>
      </c>
      <c r="AO406" s="13">
        <v>0</v>
      </c>
      <c r="AP406" s="12">
        <v>0</v>
      </c>
      <c r="AQ406" s="12">
        <v>0</v>
      </c>
      <c r="AR406" s="12">
        <v>0</v>
      </c>
      <c r="AS406" s="12">
        <v>0</v>
      </c>
      <c r="AT406" s="12">
        <v>0</v>
      </c>
      <c r="AU406" s="12">
        <v>0</v>
      </c>
      <c r="AV406" s="12">
        <v>9.7298600000000004</v>
      </c>
      <c r="AW406" s="12">
        <v>0</v>
      </c>
      <c r="AX406" s="12">
        <v>0</v>
      </c>
      <c r="AY406" s="12">
        <v>0</v>
      </c>
      <c r="AZ406" s="12">
        <v>0</v>
      </c>
      <c r="BA406" s="12">
        <v>0</v>
      </c>
      <c r="BB406" s="13">
        <v>9.7298600000000004</v>
      </c>
      <c r="BC406" s="12">
        <v>0</v>
      </c>
      <c r="BD406" s="12">
        <v>0</v>
      </c>
      <c r="BE406" s="12">
        <v>0</v>
      </c>
      <c r="BF406" s="12">
        <v>0</v>
      </c>
      <c r="BG406" s="12">
        <v>0</v>
      </c>
      <c r="BH406" s="12">
        <v>0</v>
      </c>
      <c r="BI406" s="12">
        <v>0</v>
      </c>
      <c r="BJ406" s="12">
        <v>0</v>
      </c>
      <c r="BK406" s="12">
        <v>0</v>
      </c>
      <c r="BL406" s="12">
        <v>1.18093899204244</v>
      </c>
      <c r="BM406" s="12">
        <v>0</v>
      </c>
      <c r="BN406" s="12">
        <v>0</v>
      </c>
      <c r="BO406" s="8">
        <v>1.18093899204244</v>
      </c>
    </row>
    <row r="407" spans="1:67" x14ac:dyDescent="0.25">
      <c r="A407" s="10">
        <v>3915</v>
      </c>
      <c r="B407" s="11" t="s">
        <v>417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0.6</v>
      </c>
      <c r="O407" s="7">
        <f t="shared" si="6"/>
        <v>0.6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3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 s="12">
        <v>0</v>
      </c>
      <c r="AN407" s="12">
        <v>0</v>
      </c>
      <c r="AO407" s="13">
        <v>0</v>
      </c>
      <c r="AP407" s="12">
        <v>0</v>
      </c>
      <c r="AQ407" s="12">
        <v>0</v>
      </c>
      <c r="AR407" s="12">
        <v>0</v>
      </c>
      <c r="AS407" s="12">
        <v>0</v>
      </c>
      <c r="AT407" s="12">
        <v>0.13275000000000001</v>
      </c>
      <c r="AU407" s="12">
        <v>1.0626799999999998</v>
      </c>
      <c r="AV407" s="12">
        <v>1.1299000000000001</v>
      </c>
      <c r="AW407" s="12">
        <v>1.1356300000000001</v>
      </c>
      <c r="AX407" s="12">
        <v>0</v>
      </c>
      <c r="AY407" s="12">
        <v>1.5</v>
      </c>
      <c r="AZ407" s="12">
        <v>10.01557</v>
      </c>
      <c r="BA407" s="12">
        <v>0</v>
      </c>
      <c r="BB407" s="13">
        <v>14.97653</v>
      </c>
      <c r="BC407" s="12">
        <v>0</v>
      </c>
      <c r="BD407" s="12">
        <v>0</v>
      </c>
      <c r="BE407" s="12">
        <v>0</v>
      </c>
      <c r="BF407" s="12">
        <v>0</v>
      </c>
      <c r="BG407" s="12">
        <v>0</v>
      </c>
      <c r="BH407" s="12">
        <v>0</v>
      </c>
      <c r="BI407" s="12">
        <v>0</v>
      </c>
      <c r="BJ407" s="12">
        <v>0</v>
      </c>
      <c r="BK407" s="12">
        <v>0</v>
      </c>
      <c r="BL407" s="12">
        <v>0</v>
      </c>
      <c r="BM407" s="12">
        <v>0</v>
      </c>
      <c r="BN407" s="12">
        <v>0</v>
      </c>
      <c r="BO407" s="8">
        <v>0</v>
      </c>
    </row>
    <row r="408" spans="1:67" ht="30" x14ac:dyDescent="0.25">
      <c r="A408" s="10">
        <v>3916</v>
      </c>
      <c r="B408" s="11" t="s">
        <v>418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7">
        <f t="shared" si="6"/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4.0209999999999999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0.64800000000000002</v>
      </c>
      <c r="AB408" s="13">
        <v>4.6689999999999996</v>
      </c>
      <c r="AC408" s="12">
        <v>0</v>
      </c>
      <c r="AD408" s="12">
        <v>29.342000000000002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1.2410000000000001</v>
      </c>
      <c r="AL408" s="12">
        <v>8.2000000000000003E-2</v>
      </c>
      <c r="AM408" s="12">
        <v>7.0999999999999994E-2</v>
      </c>
      <c r="AN408" s="12">
        <v>0</v>
      </c>
      <c r="AO408" s="13">
        <v>30.736000000000004</v>
      </c>
      <c r="AP408" s="12">
        <v>3.483E-2</v>
      </c>
      <c r="AQ408" s="12">
        <v>0</v>
      </c>
      <c r="AR408" s="12">
        <v>0</v>
      </c>
      <c r="AS408" s="12">
        <v>0.44885000000000003</v>
      </c>
      <c r="AT408" s="12">
        <v>0</v>
      </c>
      <c r="AU408" s="12">
        <v>47.135909999999996</v>
      </c>
      <c r="AV408" s="12">
        <v>0</v>
      </c>
      <c r="AW408" s="12">
        <v>1.1638000000000002</v>
      </c>
      <c r="AX408" s="12">
        <v>1.1738600000000001</v>
      </c>
      <c r="AY408" s="12">
        <v>0.36622000000000005</v>
      </c>
      <c r="AZ408" s="12">
        <v>1.15614285714286</v>
      </c>
      <c r="BA408" s="12">
        <v>0</v>
      </c>
      <c r="BB408" s="13">
        <v>51.479612857142854</v>
      </c>
      <c r="BC408" s="12">
        <v>2.10529464046021</v>
      </c>
      <c r="BD408" s="12">
        <v>0</v>
      </c>
      <c r="BE408" s="12">
        <v>38.852969999999999</v>
      </c>
      <c r="BF408" s="12">
        <v>0</v>
      </c>
      <c r="BG408" s="12">
        <v>20.020266879257701</v>
      </c>
      <c r="BH408" s="12">
        <v>1.8451272727272701</v>
      </c>
      <c r="BI408" s="12">
        <v>6.9708994708994693E-2</v>
      </c>
      <c r="BJ408" s="12">
        <v>10.9586166666667</v>
      </c>
      <c r="BK408" s="12">
        <v>40.787156652125717</v>
      </c>
      <c r="BL408" s="12">
        <v>0.2769535674480717</v>
      </c>
      <c r="BM408" s="12">
        <v>0.15372</v>
      </c>
      <c r="BN408" s="12">
        <v>4.8375274703549991</v>
      </c>
      <c r="BO408" s="8">
        <v>119.90734214374967</v>
      </c>
    </row>
    <row r="409" spans="1:67" x14ac:dyDescent="0.25">
      <c r="A409" s="10">
        <v>3917</v>
      </c>
      <c r="B409" s="11" t="s">
        <v>419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0.10100000000000001</v>
      </c>
      <c r="N409" s="12">
        <v>39.575000000000003</v>
      </c>
      <c r="O409" s="7">
        <f t="shared" si="6"/>
        <v>39.676000000000002</v>
      </c>
      <c r="P409" s="12">
        <v>0.15</v>
      </c>
      <c r="Q409" s="12">
        <v>16.045000000000002</v>
      </c>
      <c r="R409" s="12">
        <v>18.899000000000001</v>
      </c>
      <c r="S409" s="12">
        <v>8.9209999999999994</v>
      </c>
      <c r="T409" s="12">
        <v>1.6669999999999998</v>
      </c>
      <c r="U409" s="12">
        <v>5.5E-2</v>
      </c>
      <c r="V409" s="12">
        <v>6.46</v>
      </c>
      <c r="W409" s="12">
        <v>6.7509999999999994</v>
      </c>
      <c r="X409" s="12">
        <v>0.32500000000000001</v>
      </c>
      <c r="Y409" s="12">
        <v>2.2799999999999998</v>
      </c>
      <c r="Z409" s="12">
        <v>4.5910000000000002</v>
      </c>
      <c r="AA409" s="12">
        <v>11.944000000000003</v>
      </c>
      <c r="AB409" s="13">
        <v>78.088000000000008</v>
      </c>
      <c r="AC409" s="12">
        <v>1.766</v>
      </c>
      <c r="AD409" s="12">
        <v>6.7669999999999995</v>
      </c>
      <c r="AE409" s="12">
        <v>2.621</v>
      </c>
      <c r="AF409" s="12">
        <v>25.957999999999998</v>
      </c>
      <c r="AG409" s="12">
        <v>23.376999999999995</v>
      </c>
      <c r="AH409" s="12">
        <v>5.472999999999999</v>
      </c>
      <c r="AI409" s="12">
        <v>8.1639999999999997</v>
      </c>
      <c r="AJ409" s="12">
        <v>18.102</v>
      </c>
      <c r="AK409" s="12">
        <v>6.8720000000000008</v>
      </c>
      <c r="AL409" s="12">
        <v>30.605</v>
      </c>
      <c r="AM409" s="12">
        <v>109.74600000000001</v>
      </c>
      <c r="AN409" s="12">
        <v>62.99499999999999</v>
      </c>
      <c r="AO409" s="13">
        <v>302.44599999999997</v>
      </c>
      <c r="AP409" s="12">
        <v>6.4037500000000005</v>
      </c>
      <c r="AQ409" s="12">
        <v>39.327539999999992</v>
      </c>
      <c r="AR409" s="12">
        <v>95.626339999999999</v>
      </c>
      <c r="AS409" s="12">
        <v>35.053780000000003</v>
      </c>
      <c r="AT409" s="12">
        <v>32.292550000000006</v>
      </c>
      <c r="AU409" s="12">
        <v>23.977360000000001</v>
      </c>
      <c r="AV409" s="12">
        <v>22.119240000000001</v>
      </c>
      <c r="AW409" s="12">
        <v>25.996099999999995</v>
      </c>
      <c r="AX409" s="12">
        <v>72.311910000000012</v>
      </c>
      <c r="AY409" s="12">
        <v>9.22607</v>
      </c>
      <c r="AZ409" s="12">
        <v>18.284012778479475</v>
      </c>
      <c r="BA409" s="12">
        <v>26.6699944550083</v>
      </c>
      <c r="BB409" s="13">
        <v>407.28864723348772</v>
      </c>
      <c r="BC409" s="12">
        <v>29.679000000000002</v>
      </c>
      <c r="BD409" s="12">
        <v>4.0968715945330301</v>
      </c>
      <c r="BE409" s="12">
        <v>28.535001178894387</v>
      </c>
      <c r="BF409" s="12">
        <v>26.666963428431981</v>
      </c>
      <c r="BG409" s="12">
        <v>19.297118308947951</v>
      </c>
      <c r="BH409" s="12">
        <v>12.037516477180564</v>
      </c>
      <c r="BI409" s="12">
        <v>27.077251226307446</v>
      </c>
      <c r="BJ409" s="12">
        <v>41.840721242436146</v>
      </c>
      <c r="BK409" s="12">
        <v>53.836997731613408</v>
      </c>
      <c r="BL409" s="12">
        <v>28.13954057827419</v>
      </c>
      <c r="BM409" s="12">
        <v>35.405603877753485</v>
      </c>
      <c r="BN409" s="12">
        <v>63.037871464934987</v>
      </c>
      <c r="BO409" s="8">
        <v>369.65045710930758</v>
      </c>
    </row>
    <row r="410" spans="1:67" x14ac:dyDescent="0.25">
      <c r="A410" s="10">
        <v>3918</v>
      </c>
      <c r="B410" s="11" t="s">
        <v>420</v>
      </c>
      <c r="C410" s="12">
        <v>0</v>
      </c>
      <c r="D410" s="12">
        <v>0</v>
      </c>
      <c r="E410" s="12">
        <v>0</v>
      </c>
      <c r="F410" s="12">
        <v>0</v>
      </c>
      <c r="G410" s="12">
        <v>13.911999999999999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1.232</v>
      </c>
      <c r="O410" s="7">
        <f t="shared" si="6"/>
        <v>15.143999999999998</v>
      </c>
      <c r="P410" s="12">
        <v>0</v>
      </c>
      <c r="Q410" s="12">
        <v>0</v>
      </c>
      <c r="R410" s="12">
        <v>0.38100000000000001</v>
      </c>
      <c r="S410" s="12">
        <v>0</v>
      </c>
      <c r="T410" s="12">
        <v>0.3</v>
      </c>
      <c r="U410" s="12">
        <v>0</v>
      </c>
      <c r="V410" s="12">
        <v>0</v>
      </c>
      <c r="W410" s="12">
        <v>1.353</v>
      </c>
      <c r="X410" s="12">
        <v>0.17100000000000001</v>
      </c>
      <c r="Y410" s="12">
        <v>1.2050000000000001</v>
      </c>
      <c r="Z410" s="12">
        <v>0.58099999999999996</v>
      </c>
      <c r="AA410" s="12">
        <v>2.0299999999999998</v>
      </c>
      <c r="AB410" s="13">
        <v>6.020999999999999</v>
      </c>
      <c r="AC410" s="12">
        <v>0.03</v>
      </c>
      <c r="AD410" s="12">
        <v>0.37799999999999995</v>
      </c>
      <c r="AE410" s="12">
        <v>1.339</v>
      </c>
      <c r="AF410" s="12">
        <v>0.43500000000000005</v>
      </c>
      <c r="AG410" s="12">
        <v>0.55200000000000005</v>
      </c>
      <c r="AH410" s="12">
        <v>1.1110000000000002</v>
      </c>
      <c r="AI410" s="12">
        <v>13.337</v>
      </c>
      <c r="AJ410" s="12">
        <v>2.8879999999999999</v>
      </c>
      <c r="AK410" s="12">
        <v>2.3420000000000005</v>
      </c>
      <c r="AL410" s="12">
        <v>8.4120000000000008</v>
      </c>
      <c r="AM410" s="12">
        <v>4.2629999999999999</v>
      </c>
      <c r="AN410" s="12">
        <v>13.3</v>
      </c>
      <c r="AO410" s="13">
        <v>48.387</v>
      </c>
      <c r="AP410" s="12">
        <v>8.5758700000000001</v>
      </c>
      <c r="AQ410" s="12">
        <v>3.8379200000000004</v>
      </c>
      <c r="AR410" s="12">
        <v>5.8544199999999993</v>
      </c>
      <c r="AS410" s="12">
        <v>37.864820000000009</v>
      </c>
      <c r="AT410" s="12">
        <v>17.370809999999999</v>
      </c>
      <c r="AU410" s="12">
        <v>4.7223600000000001</v>
      </c>
      <c r="AV410" s="12">
        <v>110.56064000000001</v>
      </c>
      <c r="AW410" s="12">
        <v>4.3961699999999997</v>
      </c>
      <c r="AX410" s="12">
        <v>28.968729999999997</v>
      </c>
      <c r="AY410" s="12">
        <v>7.9073699999999993</v>
      </c>
      <c r="AZ410" s="12">
        <v>4.4160678231292518</v>
      </c>
      <c r="BA410" s="12">
        <v>4.3082319015047883</v>
      </c>
      <c r="BB410" s="13">
        <v>238.78340972463403</v>
      </c>
      <c r="BC410" s="12">
        <v>3.9943361614742998</v>
      </c>
      <c r="BD410" s="12">
        <v>14.025240000000002</v>
      </c>
      <c r="BE410" s="12">
        <v>7.0578903863432165</v>
      </c>
      <c r="BF410" s="12">
        <v>1.9649999999999999</v>
      </c>
      <c r="BG410" s="12">
        <v>3.8853999999999997</v>
      </c>
      <c r="BH410" s="12">
        <v>8.7970162277420325</v>
      </c>
      <c r="BI410" s="12">
        <v>16.354700000000001</v>
      </c>
      <c r="BJ410" s="12">
        <v>2.2519999999999998</v>
      </c>
      <c r="BK410" s="12">
        <v>16.60731550802139</v>
      </c>
      <c r="BL410" s="12">
        <v>190.82448477088951</v>
      </c>
      <c r="BM410" s="12">
        <v>3.8140200000000002</v>
      </c>
      <c r="BN410" s="12">
        <v>5.2690973145844966</v>
      </c>
      <c r="BO410" s="8">
        <v>274.84650036905498</v>
      </c>
    </row>
    <row r="411" spans="1:67" ht="30" x14ac:dyDescent="0.25">
      <c r="A411" s="10">
        <v>3919</v>
      </c>
      <c r="B411" s="11" t="s">
        <v>421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7.0999999999999994E-2</v>
      </c>
      <c r="J411" s="12">
        <v>1.1819999999999999</v>
      </c>
      <c r="K411" s="12">
        <v>0</v>
      </c>
      <c r="L411" s="12">
        <v>0</v>
      </c>
      <c r="M411" s="12">
        <v>9.0999999999999998E-2</v>
      </c>
      <c r="N411" s="12">
        <v>59.216999999999999</v>
      </c>
      <c r="O411" s="7">
        <f t="shared" si="6"/>
        <v>60.561</v>
      </c>
      <c r="P411" s="12">
        <v>0</v>
      </c>
      <c r="Q411" s="12">
        <v>0</v>
      </c>
      <c r="R411" s="12">
        <v>51.674999999999997</v>
      </c>
      <c r="S411" s="12">
        <v>6.1440000000000001</v>
      </c>
      <c r="T411" s="12">
        <v>0.65100000000000002</v>
      </c>
      <c r="U411" s="12">
        <v>50.897000000000006</v>
      </c>
      <c r="V411" s="12">
        <v>0.35499999999999998</v>
      </c>
      <c r="W411" s="12">
        <v>46.233999999999995</v>
      </c>
      <c r="X411" s="12">
        <v>5.88</v>
      </c>
      <c r="Y411" s="12">
        <v>14.823</v>
      </c>
      <c r="Z411" s="12">
        <v>5.2889999999999997</v>
      </c>
      <c r="AA411" s="12">
        <v>0.36</v>
      </c>
      <c r="AB411" s="13">
        <v>182.30800000000002</v>
      </c>
      <c r="AC411" s="12">
        <v>0.222</v>
      </c>
      <c r="AD411" s="12">
        <v>10.766</v>
      </c>
      <c r="AE411" s="12">
        <v>0.93400000000000005</v>
      </c>
      <c r="AF411" s="12">
        <v>99.903999999999996</v>
      </c>
      <c r="AG411" s="12">
        <v>1.6659999999999999</v>
      </c>
      <c r="AH411" s="12">
        <v>6.3530000000000006</v>
      </c>
      <c r="AI411" s="12">
        <v>9.8270000000000017</v>
      </c>
      <c r="AJ411" s="12">
        <v>7.6559999999999997</v>
      </c>
      <c r="AK411" s="12">
        <v>0.60899999999999999</v>
      </c>
      <c r="AL411" s="12">
        <v>17.086000000000002</v>
      </c>
      <c r="AM411" s="12">
        <v>0.66200000000000003</v>
      </c>
      <c r="AN411" s="12">
        <v>0.65900000000000003</v>
      </c>
      <c r="AO411" s="13">
        <v>156.34400000000002</v>
      </c>
      <c r="AP411" s="12">
        <v>10.53858</v>
      </c>
      <c r="AQ411" s="12">
        <v>1.4582999999999999</v>
      </c>
      <c r="AR411" s="12">
        <v>3.35575</v>
      </c>
      <c r="AS411" s="12">
        <v>18.293620000000001</v>
      </c>
      <c r="AT411" s="12">
        <v>4.5409100000000002</v>
      </c>
      <c r="AU411" s="12">
        <v>8.1317199999999996</v>
      </c>
      <c r="AV411" s="12">
        <v>0</v>
      </c>
      <c r="AW411" s="12">
        <v>22.076830000000001</v>
      </c>
      <c r="AX411" s="12">
        <v>0.39578000000000002</v>
      </c>
      <c r="AY411" s="12">
        <v>19.17773</v>
      </c>
      <c r="AZ411" s="12">
        <v>11.841539999999998</v>
      </c>
      <c r="BA411" s="12">
        <v>2.2072370907239525</v>
      </c>
      <c r="BB411" s="13">
        <v>102.01799709072395</v>
      </c>
      <c r="BC411" s="12">
        <v>258.36907125623981</v>
      </c>
      <c r="BD411" s="12">
        <v>1.252142259414226</v>
      </c>
      <c r="BE411" s="12">
        <v>1.0932214612763156</v>
      </c>
      <c r="BF411" s="12">
        <v>383.09305746336992</v>
      </c>
      <c r="BG411" s="12">
        <v>3.0078923507261974</v>
      </c>
      <c r="BH411" s="12">
        <v>3.3691608815516498</v>
      </c>
      <c r="BI411" s="12">
        <v>241.47418636141472</v>
      </c>
      <c r="BJ411" s="12">
        <v>33.813947491965706</v>
      </c>
      <c r="BK411" s="12">
        <v>18.931962110749389</v>
      </c>
      <c r="BL411" s="12">
        <v>8.999241751104087</v>
      </c>
      <c r="BM411" s="12">
        <v>4.2138430826541313</v>
      </c>
      <c r="BN411" s="12">
        <v>10.479377968667302</v>
      </c>
      <c r="BO411" s="8">
        <v>968.09710443913343</v>
      </c>
    </row>
    <row r="412" spans="1:67" x14ac:dyDescent="0.25">
      <c r="A412" s="10">
        <v>3920</v>
      </c>
      <c r="B412" s="11" t="s">
        <v>422</v>
      </c>
      <c r="C412" s="12">
        <v>0</v>
      </c>
      <c r="D412" s="12">
        <v>49.426000000000002</v>
      </c>
      <c r="E412" s="12">
        <v>1.2999999999999999E-2</v>
      </c>
      <c r="F412" s="12">
        <v>0</v>
      </c>
      <c r="G412" s="12">
        <v>0.02</v>
      </c>
      <c r="H412" s="12">
        <v>0.54500000000000004</v>
      </c>
      <c r="I412" s="12">
        <v>0.96599999999999997</v>
      </c>
      <c r="J412" s="12">
        <v>0</v>
      </c>
      <c r="K412" s="12">
        <v>0</v>
      </c>
      <c r="L412" s="12">
        <v>0</v>
      </c>
      <c r="M412" s="12">
        <v>1.1200000000000001</v>
      </c>
      <c r="N412" s="12">
        <v>0.45400000000000001</v>
      </c>
      <c r="O412" s="7">
        <f t="shared" si="6"/>
        <v>52.544000000000004</v>
      </c>
      <c r="P412" s="12">
        <v>1.0900000000000001</v>
      </c>
      <c r="Q412" s="12">
        <v>2.6559999999999997</v>
      </c>
      <c r="R412" s="12">
        <v>84.281000000000006</v>
      </c>
      <c r="S412" s="12">
        <v>0.05</v>
      </c>
      <c r="T412" s="12">
        <v>0.02</v>
      </c>
      <c r="U412" s="12">
        <v>2.52</v>
      </c>
      <c r="V412" s="12">
        <v>2.2239999999999998</v>
      </c>
      <c r="W412" s="12">
        <v>3.0289999999999995</v>
      </c>
      <c r="X412" s="12">
        <v>30.785999999999998</v>
      </c>
      <c r="Y412" s="12">
        <v>2.3220000000000001</v>
      </c>
      <c r="Z412" s="12">
        <v>35.746000000000002</v>
      </c>
      <c r="AA412" s="12">
        <v>4.6250000000000009</v>
      </c>
      <c r="AB412" s="13">
        <v>169.34899999999999</v>
      </c>
      <c r="AC412" s="12">
        <v>2.0619999999999998</v>
      </c>
      <c r="AD412" s="12">
        <v>0.27500000000000002</v>
      </c>
      <c r="AE412" s="12">
        <v>3.573</v>
      </c>
      <c r="AF412" s="12">
        <v>9.5549999999999997</v>
      </c>
      <c r="AG412" s="12">
        <v>41.236999999999995</v>
      </c>
      <c r="AH412" s="12">
        <v>67.057999999999993</v>
      </c>
      <c r="AI412" s="12">
        <v>24.361000000000001</v>
      </c>
      <c r="AJ412" s="12">
        <v>31.052000000000003</v>
      </c>
      <c r="AK412" s="12">
        <v>14.518000000000001</v>
      </c>
      <c r="AL412" s="12">
        <v>61.981000000000002</v>
      </c>
      <c r="AM412" s="12">
        <v>31.686</v>
      </c>
      <c r="AN412" s="12">
        <v>8.3730000000000011</v>
      </c>
      <c r="AO412" s="13">
        <v>295.73099999999994</v>
      </c>
      <c r="AP412" s="12">
        <v>10.341519999999999</v>
      </c>
      <c r="AQ412" s="12">
        <v>10.53125</v>
      </c>
      <c r="AR412" s="12">
        <v>38.173700000000004</v>
      </c>
      <c r="AS412" s="12">
        <v>21.378559999999997</v>
      </c>
      <c r="AT412" s="12">
        <v>38.572720000000004</v>
      </c>
      <c r="AU412" s="12">
        <v>93.835810000000009</v>
      </c>
      <c r="AV412" s="12">
        <v>10.382800000000001</v>
      </c>
      <c r="AW412" s="12">
        <v>22.328560000000003</v>
      </c>
      <c r="AX412" s="12">
        <v>178.26000999999999</v>
      </c>
      <c r="AY412" s="12">
        <v>28.985240000000001</v>
      </c>
      <c r="AZ412" s="12">
        <v>8.5503092088631991</v>
      </c>
      <c r="BA412" s="12">
        <v>15.615531644898109</v>
      </c>
      <c r="BB412" s="13">
        <v>476.95601085376131</v>
      </c>
      <c r="BC412" s="12">
        <v>42.383821088860323</v>
      </c>
      <c r="BD412" s="12">
        <v>24.078970553317646</v>
      </c>
      <c r="BE412" s="12">
        <v>33.003432547938189</v>
      </c>
      <c r="BF412" s="12">
        <v>31.463546553054844</v>
      </c>
      <c r="BG412" s="12">
        <v>7.4542272820257205</v>
      </c>
      <c r="BH412" s="12">
        <v>38.108888690864951</v>
      </c>
      <c r="BI412" s="12">
        <v>20.70809290323119</v>
      </c>
      <c r="BJ412" s="12">
        <v>75.180813529411765</v>
      </c>
      <c r="BK412" s="12">
        <v>44.338544041052593</v>
      </c>
      <c r="BL412" s="12">
        <v>11.077085893227537</v>
      </c>
      <c r="BM412" s="12">
        <v>13.468961996311259</v>
      </c>
      <c r="BN412" s="12">
        <v>3.3200311188352529</v>
      </c>
      <c r="BO412" s="8">
        <v>344.58641619813125</v>
      </c>
    </row>
    <row r="413" spans="1:67" x14ac:dyDescent="0.25">
      <c r="A413" s="10">
        <v>3921</v>
      </c>
      <c r="B413" s="11" t="s">
        <v>423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0.16800000000000001</v>
      </c>
      <c r="J413" s="12">
        <v>0</v>
      </c>
      <c r="K413" s="12">
        <v>0.32</v>
      </c>
      <c r="L413" s="12">
        <v>4.4930000000000003</v>
      </c>
      <c r="M413" s="12">
        <v>0</v>
      </c>
      <c r="N413" s="12">
        <v>9.7800000000000011</v>
      </c>
      <c r="O413" s="7">
        <f t="shared" si="6"/>
        <v>14.761000000000001</v>
      </c>
      <c r="P413" s="12">
        <v>3.8969999999999998</v>
      </c>
      <c r="Q413" s="12">
        <v>0</v>
      </c>
      <c r="R413" s="12">
        <v>0.21099999999999999</v>
      </c>
      <c r="S413" s="12">
        <v>6.548</v>
      </c>
      <c r="T413" s="12">
        <v>2.2149999999999999</v>
      </c>
      <c r="U413" s="12">
        <v>4.5250000000000004</v>
      </c>
      <c r="V413" s="12">
        <v>3.9239999999999999</v>
      </c>
      <c r="W413" s="12">
        <v>4.1159999999999997</v>
      </c>
      <c r="X413" s="12">
        <v>3.5570000000000004</v>
      </c>
      <c r="Y413" s="12">
        <v>2.819</v>
      </c>
      <c r="Z413" s="12">
        <v>0.14000000000000001</v>
      </c>
      <c r="AA413" s="12">
        <v>0.32400000000000001</v>
      </c>
      <c r="AB413" s="13">
        <v>32.276000000000003</v>
      </c>
      <c r="AC413" s="12">
        <v>1.486</v>
      </c>
      <c r="AD413" s="12">
        <v>3.2649999999999997</v>
      </c>
      <c r="AE413" s="12">
        <v>5.4770000000000003</v>
      </c>
      <c r="AF413" s="12">
        <v>12.285</v>
      </c>
      <c r="AG413" s="12">
        <v>0.69700000000000006</v>
      </c>
      <c r="AH413" s="12">
        <v>4.3660000000000005</v>
      </c>
      <c r="AI413" s="12">
        <v>3.2469999999999999</v>
      </c>
      <c r="AJ413" s="12">
        <v>6.2129999999999992</v>
      </c>
      <c r="AK413" s="12">
        <v>2.774</v>
      </c>
      <c r="AL413" s="12">
        <v>8.9770000000000003</v>
      </c>
      <c r="AM413" s="12">
        <v>3.8829999999999996</v>
      </c>
      <c r="AN413" s="12">
        <v>6.1370000000000005</v>
      </c>
      <c r="AO413" s="13">
        <v>58.806999999999995</v>
      </c>
      <c r="AP413" s="12">
        <v>25.812239999999996</v>
      </c>
      <c r="AQ413" s="12">
        <v>9.6831199999999988</v>
      </c>
      <c r="AR413" s="12">
        <v>64.397159999999985</v>
      </c>
      <c r="AS413" s="12">
        <v>5.7315000000000005</v>
      </c>
      <c r="AT413" s="12">
        <v>28.137319999999999</v>
      </c>
      <c r="AU413" s="12">
        <v>31.559989999999999</v>
      </c>
      <c r="AV413" s="12">
        <v>24.314719999999998</v>
      </c>
      <c r="AW413" s="12">
        <v>28.910599999999995</v>
      </c>
      <c r="AX413" s="12">
        <v>6.6748299999999983</v>
      </c>
      <c r="AY413" s="12">
        <v>9.8862699999999997</v>
      </c>
      <c r="AZ413" s="12">
        <v>10.011188170928522</v>
      </c>
      <c r="BA413" s="12">
        <v>14.264173854286538</v>
      </c>
      <c r="BB413" s="13">
        <v>259.38311202521498</v>
      </c>
      <c r="BC413" s="12">
        <v>36.817976709186205</v>
      </c>
      <c r="BD413" s="12">
        <v>5.4291278661087867</v>
      </c>
      <c r="BE413" s="12">
        <v>6.6358014232180853</v>
      </c>
      <c r="BF413" s="12">
        <v>2.4392966666666673</v>
      </c>
      <c r="BG413" s="12">
        <v>6.3110486172470655</v>
      </c>
      <c r="BH413" s="12">
        <v>2.6140839026485856</v>
      </c>
      <c r="BI413" s="12">
        <v>39.286031077353492</v>
      </c>
      <c r="BJ413" s="12">
        <v>41.427117320200075</v>
      </c>
      <c r="BK413" s="12">
        <v>54.772078920590644</v>
      </c>
      <c r="BL413" s="12">
        <v>5.161677879881414</v>
      </c>
      <c r="BM413" s="12">
        <v>14.392486646566161</v>
      </c>
      <c r="BN413" s="12">
        <v>13.850723335272837</v>
      </c>
      <c r="BO413" s="8">
        <v>229.13745036494004</v>
      </c>
    </row>
    <row r="414" spans="1:67" ht="30" x14ac:dyDescent="0.25">
      <c r="A414" s="10">
        <v>3922</v>
      </c>
      <c r="B414" s="11" t="s">
        <v>424</v>
      </c>
      <c r="C414" s="12">
        <v>0</v>
      </c>
      <c r="D414" s="12">
        <v>0.98299999999999998</v>
      </c>
      <c r="E414" s="12">
        <v>10.334</v>
      </c>
      <c r="F414" s="12">
        <v>0.5</v>
      </c>
      <c r="G414" s="12">
        <v>0</v>
      </c>
      <c r="H414" s="12">
        <v>906.85900000000004</v>
      </c>
      <c r="I414" s="12">
        <v>1.1910000000000001</v>
      </c>
      <c r="J414" s="12">
        <v>0</v>
      </c>
      <c r="K414" s="12">
        <v>0</v>
      </c>
      <c r="L414" s="12">
        <v>0.128</v>
      </c>
      <c r="M414" s="12">
        <v>1.3900000000000001</v>
      </c>
      <c r="N414" s="12">
        <v>0.02</v>
      </c>
      <c r="O414" s="7">
        <f t="shared" si="6"/>
        <v>921.40500000000009</v>
      </c>
      <c r="P414" s="12">
        <v>1.024</v>
      </c>
      <c r="Q414" s="12">
        <v>0.23</v>
      </c>
      <c r="R414" s="12">
        <v>0.51500000000000001</v>
      </c>
      <c r="S414" s="12">
        <v>0.03</v>
      </c>
      <c r="T414" s="12">
        <v>4.1000000000000002E-2</v>
      </c>
      <c r="U414" s="12">
        <v>0.42300000000000004</v>
      </c>
      <c r="V414" s="12">
        <v>1.516</v>
      </c>
      <c r="W414" s="12">
        <v>8.4760000000000009</v>
      </c>
      <c r="X414" s="12">
        <v>3.1429999999999998</v>
      </c>
      <c r="Y414" s="12">
        <v>3.8449999999999998</v>
      </c>
      <c r="Z414" s="12">
        <v>7.3500000000000005</v>
      </c>
      <c r="AA414" s="12">
        <v>1.8330000000000002</v>
      </c>
      <c r="AB414" s="13">
        <v>28.426000000000002</v>
      </c>
      <c r="AC414" s="12">
        <v>1.8090000000000002</v>
      </c>
      <c r="AD414" s="12">
        <v>0.38900000000000001</v>
      </c>
      <c r="AE414" s="12">
        <v>0.49099999999999999</v>
      </c>
      <c r="AF414" s="12">
        <v>2.7229999999999999</v>
      </c>
      <c r="AG414" s="12">
        <v>7.7480000000000002</v>
      </c>
      <c r="AH414" s="12">
        <v>14.083</v>
      </c>
      <c r="AI414" s="12">
        <v>1.8360000000000001</v>
      </c>
      <c r="AJ414" s="12">
        <v>11.693000000000001</v>
      </c>
      <c r="AK414" s="12">
        <v>4.2420000000000009</v>
      </c>
      <c r="AL414" s="12">
        <v>5.9539999999999988</v>
      </c>
      <c r="AM414" s="12">
        <v>5.125</v>
      </c>
      <c r="AN414" s="12">
        <v>10.957000000000001</v>
      </c>
      <c r="AO414" s="13">
        <v>67.050000000000011</v>
      </c>
      <c r="AP414" s="12">
        <v>2.7736099999999997</v>
      </c>
      <c r="AQ414" s="12">
        <v>0</v>
      </c>
      <c r="AR414" s="12">
        <v>14.529489999999999</v>
      </c>
      <c r="AS414" s="12">
        <v>1.0891500000000001</v>
      </c>
      <c r="AT414" s="12">
        <v>0.18060999999999999</v>
      </c>
      <c r="AU414" s="12">
        <v>13.873800000000001</v>
      </c>
      <c r="AV414" s="12">
        <v>0</v>
      </c>
      <c r="AW414" s="12">
        <v>5.8191199999999998</v>
      </c>
      <c r="AX414" s="12">
        <v>19.890810000000002</v>
      </c>
      <c r="AY414" s="12">
        <v>6.9402899999999992</v>
      </c>
      <c r="AZ414" s="12">
        <v>12.253110599219751</v>
      </c>
      <c r="BA414" s="12">
        <v>6.4630863850784168</v>
      </c>
      <c r="BB414" s="13">
        <v>83.813076984298164</v>
      </c>
      <c r="BC414" s="12">
        <v>3.4167500000000004</v>
      </c>
      <c r="BD414" s="12">
        <v>10.280503137556373</v>
      </c>
      <c r="BE414" s="12">
        <v>6.0656724225067391</v>
      </c>
      <c r="BF414" s="12">
        <v>11.255854508820335</v>
      </c>
      <c r="BG414" s="12">
        <v>28.262639853733987</v>
      </c>
      <c r="BH414" s="12">
        <v>2.7620284344503099</v>
      </c>
      <c r="BI414" s="12">
        <v>14.231649311185979</v>
      </c>
      <c r="BJ414" s="12">
        <v>26.479893794551106</v>
      </c>
      <c r="BK414" s="12">
        <v>59.17698510054791</v>
      </c>
      <c r="BL414" s="12">
        <v>19.610057512032185</v>
      </c>
      <c r="BM414" s="12">
        <v>15.230948657241134</v>
      </c>
      <c r="BN414" s="12">
        <v>12.092333700193707</v>
      </c>
      <c r="BO414" s="8">
        <v>208.86531643281978</v>
      </c>
    </row>
    <row r="415" spans="1:67" ht="30" x14ac:dyDescent="0.25">
      <c r="A415" s="10">
        <v>3923</v>
      </c>
      <c r="B415" s="11" t="s">
        <v>425</v>
      </c>
      <c r="C415" s="12">
        <v>1.2E-2</v>
      </c>
      <c r="D415" s="12">
        <v>0</v>
      </c>
      <c r="E415" s="12">
        <v>20.010999999999999</v>
      </c>
      <c r="F415" s="12">
        <v>76.368000000000009</v>
      </c>
      <c r="G415" s="12">
        <v>74.951999999999998</v>
      </c>
      <c r="H415" s="12">
        <v>178.75200000000001</v>
      </c>
      <c r="I415" s="12">
        <v>51.474999999999994</v>
      </c>
      <c r="J415" s="12">
        <v>1.4550000000000001</v>
      </c>
      <c r="K415" s="12">
        <v>119.21000000000001</v>
      </c>
      <c r="L415" s="12">
        <v>133.65899999999999</v>
      </c>
      <c r="M415" s="12">
        <v>89.469000000000008</v>
      </c>
      <c r="N415" s="12">
        <v>692.84</v>
      </c>
      <c r="O415" s="7">
        <f t="shared" si="6"/>
        <v>1438.203</v>
      </c>
      <c r="P415" s="12">
        <v>154.98699999999999</v>
      </c>
      <c r="Q415" s="12">
        <v>132.678</v>
      </c>
      <c r="R415" s="12">
        <v>14.382</v>
      </c>
      <c r="S415" s="12">
        <v>1.0739999999999998</v>
      </c>
      <c r="T415" s="12">
        <v>81.317000000000007</v>
      </c>
      <c r="U415" s="12">
        <v>165.851</v>
      </c>
      <c r="V415" s="12">
        <v>72.436000000000007</v>
      </c>
      <c r="W415" s="12">
        <v>374.53200000000004</v>
      </c>
      <c r="X415" s="12">
        <v>269.48400000000004</v>
      </c>
      <c r="Y415" s="12">
        <v>177.71</v>
      </c>
      <c r="Z415" s="12">
        <v>206.90200000000002</v>
      </c>
      <c r="AA415" s="12">
        <v>297.09499999999997</v>
      </c>
      <c r="AB415" s="13">
        <v>1948.4480000000001</v>
      </c>
      <c r="AC415" s="12">
        <v>138.39400000000001</v>
      </c>
      <c r="AD415" s="12">
        <v>527.52199999999993</v>
      </c>
      <c r="AE415" s="12">
        <v>263.76600000000002</v>
      </c>
      <c r="AF415" s="12">
        <v>377.06699999999995</v>
      </c>
      <c r="AG415" s="12">
        <v>448.41500000000002</v>
      </c>
      <c r="AH415" s="12">
        <v>303.22800000000001</v>
      </c>
      <c r="AI415" s="12">
        <v>277.48700000000002</v>
      </c>
      <c r="AJ415" s="12">
        <v>146.953</v>
      </c>
      <c r="AK415" s="12">
        <v>332.66899999999993</v>
      </c>
      <c r="AL415" s="12">
        <v>142.589</v>
      </c>
      <c r="AM415" s="12">
        <v>421.07100000000003</v>
      </c>
      <c r="AN415" s="12">
        <v>457.86099999999999</v>
      </c>
      <c r="AO415" s="13">
        <v>3837.0219999999995</v>
      </c>
      <c r="AP415" s="12">
        <v>233.35595999999995</v>
      </c>
      <c r="AQ415" s="12">
        <v>197.35294000000002</v>
      </c>
      <c r="AR415" s="12">
        <v>247.21137000000002</v>
      </c>
      <c r="AS415" s="12">
        <v>192.21700999999999</v>
      </c>
      <c r="AT415" s="12">
        <v>306.55731000000009</v>
      </c>
      <c r="AU415" s="12">
        <v>379.63206000000008</v>
      </c>
      <c r="AV415" s="12">
        <v>478.91597000000002</v>
      </c>
      <c r="AW415" s="12">
        <v>377.29908</v>
      </c>
      <c r="AX415" s="12">
        <v>225.91756000000007</v>
      </c>
      <c r="AY415" s="12">
        <v>158.37466000000003</v>
      </c>
      <c r="AZ415" s="12">
        <v>72.812055892398007</v>
      </c>
      <c r="BA415" s="12">
        <v>118.46079775336071</v>
      </c>
      <c r="BB415" s="13">
        <v>2988.1067736457585</v>
      </c>
      <c r="BC415" s="12">
        <v>88.798325293865076</v>
      </c>
      <c r="BD415" s="12">
        <v>280.3585963153692</v>
      </c>
      <c r="BE415" s="12">
        <v>118.40013708496686</v>
      </c>
      <c r="BF415" s="12">
        <v>201.28840779820348</v>
      </c>
      <c r="BG415" s="12">
        <v>287.0035235581534</v>
      </c>
      <c r="BH415" s="12">
        <v>201.7378316424776</v>
      </c>
      <c r="BI415" s="12">
        <v>108.74314363671469</v>
      </c>
      <c r="BJ415" s="12">
        <v>215.61216604574184</v>
      </c>
      <c r="BK415" s="12">
        <v>329.06771774994053</v>
      </c>
      <c r="BL415" s="12">
        <v>246.89076951862774</v>
      </c>
      <c r="BM415" s="12">
        <v>175.09760761227611</v>
      </c>
      <c r="BN415" s="12">
        <v>154.8089394342355</v>
      </c>
      <c r="BO415" s="8">
        <v>2407.8071656905718</v>
      </c>
    </row>
    <row r="416" spans="1:67" ht="30" x14ac:dyDescent="0.25">
      <c r="A416" s="10">
        <v>3924</v>
      </c>
      <c r="B416" s="11" t="s">
        <v>426</v>
      </c>
      <c r="C416" s="12">
        <v>13.109200000000001</v>
      </c>
      <c r="D416" s="12">
        <v>1.012</v>
      </c>
      <c r="E416" s="12">
        <v>0.08</v>
      </c>
      <c r="F416" s="12">
        <v>4.37</v>
      </c>
      <c r="G416" s="12">
        <v>1.1660000000000001</v>
      </c>
      <c r="H416" s="12">
        <v>1.5130000000000001</v>
      </c>
      <c r="I416" s="12">
        <v>63.888000000000005</v>
      </c>
      <c r="J416" s="12">
        <v>5.8719999999999999</v>
      </c>
      <c r="K416" s="12">
        <v>15.105</v>
      </c>
      <c r="L416" s="12">
        <v>1.0740000000000001</v>
      </c>
      <c r="M416" s="12">
        <v>12.861000000000002</v>
      </c>
      <c r="N416" s="12">
        <v>9.4420000000000002</v>
      </c>
      <c r="O416" s="7">
        <f t="shared" si="6"/>
        <v>129.49220000000003</v>
      </c>
      <c r="P416" s="12">
        <v>0.13500000000000001</v>
      </c>
      <c r="Q416" s="12">
        <v>5.1059999999999999</v>
      </c>
      <c r="R416" s="12">
        <v>4.7489999999999997</v>
      </c>
      <c r="S416" s="12">
        <v>4.5049999999999999</v>
      </c>
      <c r="T416" s="12">
        <v>8.5060000000000002</v>
      </c>
      <c r="U416" s="12">
        <v>31.887999999999998</v>
      </c>
      <c r="V416" s="12">
        <v>20.627000000000002</v>
      </c>
      <c r="W416" s="12">
        <v>15.241</v>
      </c>
      <c r="X416" s="12">
        <v>16.102999999999998</v>
      </c>
      <c r="Y416" s="12">
        <v>12.574</v>
      </c>
      <c r="Z416" s="12">
        <v>17.678000000000001</v>
      </c>
      <c r="AA416" s="12">
        <v>15.319000000000001</v>
      </c>
      <c r="AB416" s="13">
        <v>152.43099999999998</v>
      </c>
      <c r="AC416" s="12">
        <v>1.7190000000000001</v>
      </c>
      <c r="AD416" s="12">
        <v>9.9749999999999996</v>
      </c>
      <c r="AE416" s="12">
        <v>14.846000000000002</v>
      </c>
      <c r="AF416" s="12">
        <v>4.5599999999999996</v>
      </c>
      <c r="AG416" s="12">
        <v>3.9880000000000004</v>
      </c>
      <c r="AH416" s="12">
        <v>33.065000000000005</v>
      </c>
      <c r="AI416" s="12">
        <v>23.711000000000002</v>
      </c>
      <c r="AJ416" s="12">
        <v>30.420999999999999</v>
      </c>
      <c r="AK416" s="12">
        <v>25.906999999999996</v>
      </c>
      <c r="AL416" s="12">
        <v>10.686999999999999</v>
      </c>
      <c r="AM416" s="12">
        <v>10.977999999999998</v>
      </c>
      <c r="AN416" s="12">
        <v>19.332000000000001</v>
      </c>
      <c r="AO416" s="13">
        <v>189.18900000000002</v>
      </c>
      <c r="AP416" s="12">
        <v>14.416340000000002</v>
      </c>
      <c r="AQ416" s="12">
        <v>22.810450000000003</v>
      </c>
      <c r="AR416" s="12">
        <v>21.034800000000004</v>
      </c>
      <c r="AS416" s="12">
        <v>8.6092099999999991</v>
      </c>
      <c r="AT416" s="12">
        <v>15.99567</v>
      </c>
      <c r="AU416" s="12">
        <v>29.971950000000003</v>
      </c>
      <c r="AV416" s="12">
        <v>31.979920000000003</v>
      </c>
      <c r="AW416" s="12">
        <v>68.859910000000013</v>
      </c>
      <c r="AX416" s="12">
        <v>19.498340000000002</v>
      </c>
      <c r="AY416" s="12">
        <v>15.689420000000002</v>
      </c>
      <c r="AZ416" s="12">
        <v>44.590084556863737</v>
      </c>
      <c r="BA416" s="12">
        <v>13.539184554093437</v>
      </c>
      <c r="BB416" s="13">
        <v>306.99527911095726</v>
      </c>
      <c r="BC416" s="12">
        <v>32.238946276836259</v>
      </c>
      <c r="BD416" s="12">
        <v>21.984613833194043</v>
      </c>
      <c r="BE416" s="12">
        <v>9.6168597174569683</v>
      </c>
      <c r="BF416" s="12">
        <v>35.34077630560737</v>
      </c>
      <c r="BG416" s="12">
        <v>12.87370245736421</v>
      </c>
      <c r="BH416" s="12">
        <v>61.69161249576274</v>
      </c>
      <c r="BI416" s="12">
        <v>22.902202463803743</v>
      </c>
      <c r="BJ416" s="12">
        <v>38.365004181344261</v>
      </c>
      <c r="BK416" s="12">
        <v>33.844820141351647</v>
      </c>
      <c r="BL416" s="12">
        <v>31.202649563571185</v>
      </c>
      <c r="BM416" s="12">
        <v>29.200612653399926</v>
      </c>
      <c r="BN416" s="12">
        <v>23.95143494264617</v>
      </c>
      <c r="BO416" s="8">
        <v>353.21323503233856</v>
      </c>
    </row>
    <row r="417" spans="1:67" x14ac:dyDescent="0.25">
      <c r="A417" s="10">
        <v>3925</v>
      </c>
      <c r="B417" s="11" t="s">
        <v>427</v>
      </c>
      <c r="C417" s="12">
        <v>0</v>
      </c>
      <c r="D417" s="12">
        <v>0</v>
      </c>
      <c r="E417" s="12">
        <v>0.99099999999999999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1.9510000000000001</v>
      </c>
      <c r="M417" s="12">
        <v>3.6619999999999999</v>
      </c>
      <c r="N417" s="12">
        <v>8.4830000000000005</v>
      </c>
      <c r="O417" s="7">
        <f t="shared" si="6"/>
        <v>15.087</v>
      </c>
      <c r="P417" s="12">
        <v>0</v>
      </c>
      <c r="Q417" s="12">
        <v>3.75</v>
      </c>
      <c r="R417" s="12">
        <v>3.4210000000000003</v>
      </c>
      <c r="S417" s="12">
        <v>30.423599999999997</v>
      </c>
      <c r="T417" s="12">
        <v>3.0960000000000001</v>
      </c>
      <c r="U417" s="12">
        <v>27.619999999999997</v>
      </c>
      <c r="V417" s="12">
        <v>25.192999999999998</v>
      </c>
      <c r="W417" s="12">
        <v>15.367000000000001</v>
      </c>
      <c r="X417" s="12">
        <v>26.284999999999997</v>
      </c>
      <c r="Y417" s="12">
        <v>59.137</v>
      </c>
      <c r="Z417" s="12">
        <v>31.3</v>
      </c>
      <c r="AA417" s="12">
        <v>62.688999999999993</v>
      </c>
      <c r="AB417" s="13">
        <v>288.28160000000003</v>
      </c>
      <c r="AC417" s="12">
        <v>13.315</v>
      </c>
      <c r="AD417" s="12">
        <v>3.28</v>
      </c>
      <c r="AE417" s="12">
        <v>41.640999999999998</v>
      </c>
      <c r="AF417" s="12">
        <v>11.609</v>
      </c>
      <c r="AG417" s="12">
        <v>6.3529999999999989</v>
      </c>
      <c r="AH417" s="12">
        <v>34.628999999999998</v>
      </c>
      <c r="AI417" s="12">
        <v>46.145999999999994</v>
      </c>
      <c r="AJ417" s="12">
        <v>50.154999999999994</v>
      </c>
      <c r="AK417" s="12">
        <v>52.158999999999999</v>
      </c>
      <c r="AL417" s="12">
        <v>30.372</v>
      </c>
      <c r="AM417" s="12">
        <v>39.401000000000003</v>
      </c>
      <c r="AN417" s="12">
        <v>83.430999999999997</v>
      </c>
      <c r="AO417" s="13">
        <v>412.49099999999999</v>
      </c>
      <c r="AP417" s="12">
        <v>32.913209999999999</v>
      </c>
      <c r="AQ417" s="12">
        <v>4.9136700000000006</v>
      </c>
      <c r="AR417" s="12">
        <v>69.47814000000001</v>
      </c>
      <c r="AS417" s="12">
        <v>9.5675899999999992</v>
      </c>
      <c r="AT417" s="12">
        <v>35.723959999999998</v>
      </c>
      <c r="AU417" s="12">
        <v>63.482349999999983</v>
      </c>
      <c r="AV417" s="12">
        <v>23.90973</v>
      </c>
      <c r="AW417" s="12">
        <v>56.046679999999995</v>
      </c>
      <c r="AX417" s="12">
        <v>45.985030000000002</v>
      </c>
      <c r="AY417" s="12">
        <v>104.3722248295455</v>
      </c>
      <c r="AZ417" s="12">
        <v>81.127366958350194</v>
      </c>
      <c r="BA417" s="12">
        <v>25.46645797956792</v>
      </c>
      <c r="BB417" s="13">
        <v>552.98640976746367</v>
      </c>
      <c r="BC417" s="12">
        <v>4.4522164245810059</v>
      </c>
      <c r="BD417" s="12">
        <v>21.777631798715205</v>
      </c>
      <c r="BE417" s="12">
        <v>35.742121031806576</v>
      </c>
      <c r="BF417" s="12">
        <v>61.677676012702925</v>
      </c>
      <c r="BG417" s="12">
        <v>36.308079941855716</v>
      </c>
      <c r="BH417" s="12">
        <v>46.123413024211921</v>
      </c>
      <c r="BI417" s="12">
        <v>32.23844195069622</v>
      </c>
      <c r="BJ417" s="12">
        <v>46.02901659053714</v>
      </c>
      <c r="BK417" s="12">
        <v>82.740481807768489</v>
      </c>
      <c r="BL417" s="12">
        <v>86.021942588339499</v>
      </c>
      <c r="BM417" s="12">
        <v>188.19516783773599</v>
      </c>
      <c r="BN417" s="12">
        <v>62.91468107729365</v>
      </c>
      <c r="BO417" s="8">
        <v>704.2208700862443</v>
      </c>
    </row>
    <row r="418" spans="1:67" x14ac:dyDescent="0.25">
      <c r="A418" s="10">
        <v>3926</v>
      </c>
      <c r="B418" s="11" t="s">
        <v>428</v>
      </c>
      <c r="C418" s="12">
        <v>0</v>
      </c>
      <c r="D418" s="12">
        <v>0</v>
      </c>
      <c r="E418" s="12">
        <v>0</v>
      </c>
      <c r="F418" s="12">
        <v>0.59199999999999997</v>
      </c>
      <c r="G418" s="12">
        <v>0.35899999999999999</v>
      </c>
      <c r="H418" s="12">
        <v>38.001999999999995</v>
      </c>
      <c r="I418" s="12">
        <v>6.4769999999999994</v>
      </c>
      <c r="J418" s="12">
        <v>2.5</v>
      </c>
      <c r="K418" s="12">
        <v>1.605</v>
      </c>
      <c r="L418" s="12">
        <v>0</v>
      </c>
      <c r="M418" s="12">
        <v>18.013999999999999</v>
      </c>
      <c r="N418" s="12">
        <v>6.335</v>
      </c>
      <c r="O418" s="7">
        <f t="shared" si="6"/>
        <v>73.883999999999986</v>
      </c>
      <c r="P418" s="12">
        <v>0.09</v>
      </c>
      <c r="Q418" s="12">
        <v>21.253999999999998</v>
      </c>
      <c r="R418" s="12">
        <v>12.401000000000002</v>
      </c>
      <c r="S418" s="12">
        <v>0</v>
      </c>
      <c r="T418" s="12">
        <v>0.84499999999999997</v>
      </c>
      <c r="U418" s="12">
        <v>0.91399999999999992</v>
      </c>
      <c r="V418" s="12">
        <v>10.473000000000001</v>
      </c>
      <c r="W418" s="12">
        <v>11.433000000000002</v>
      </c>
      <c r="X418" s="12">
        <v>4.452</v>
      </c>
      <c r="Y418" s="12">
        <v>17.722000000000001</v>
      </c>
      <c r="Z418" s="12">
        <v>5.3249999999999993</v>
      </c>
      <c r="AA418" s="12">
        <v>69.797000000000011</v>
      </c>
      <c r="AB418" s="13">
        <v>154.70600000000002</v>
      </c>
      <c r="AC418" s="12">
        <v>0.26400000000000001</v>
      </c>
      <c r="AD418" s="12">
        <v>1.026</v>
      </c>
      <c r="AE418" s="12">
        <v>30.544</v>
      </c>
      <c r="AF418" s="12">
        <v>38.117000000000004</v>
      </c>
      <c r="AG418" s="12">
        <v>237.58400000000003</v>
      </c>
      <c r="AH418" s="12">
        <v>170.29400000000001</v>
      </c>
      <c r="AI418" s="12">
        <v>45.18</v>
      </c>
      <c r="AJ418" s="12">
        <v>29.382000000000005</v>
      </c>
      <c r="AK418" s="12">
        <v>40.134999999999998</v>
      </c>
      <c r="AL418" s="12">
        <v>33.599999999999994</v>
      </c>
      <c r="AM418" s="12">
        <v>11.593</v>
      </c>
      <c r="AN418" s="12">
        <v>12.442999999999996</v>
      </c>
      <c r="AO418" s="13">
        <v>650.16200000000003</v>
      </c>
      <c r="AP418" s="12">
        <v>33.868430000000004</v>
      </c>
      <c r="AQ418" s="12">
        <v>21.178679999999996</v>
      </c>
      <c r="AR418" s="12">
        <v>49.662950000000002</v>
      </c>
      <c r="AS418" s="12">
        <v>83.106400000000008</v>
      </c>
      <c r="AT418" s="12">
        <v>65.414960000000008</v>
      </c>
      <c r="AU418" s="12">
        <v>38.045809999999996</v>
      </c>
      <c r="AV418" s="12">
        <v>1.1013000000000002</v>
      </c>
      <c r="AW418" s="12">
        <v>114.58828000000001</v>
      </c>
      <c r="AX418" s="12">
        <v>46.757820000000009</v>
      </c>
      <c r="AY418" s="12">
        <v>130.23140999999998</v>
      </c>
      <c r="AZ418" s="12">
        <v>50.409567274955023</v>
      </c>
      <c r="BA418" s="12">
        <v>61.297546548558486</v>
      </c>
      <c r="BB418" s="13">
        <v>695.66315382351354</v>
      </c>
      <c r="BC418" s="12">
        <v>22.562159699027447</v>
      </c>
      <c r="BD418" s="12">
        <v>44.043810552792365</v>
      </c>
      <c r="BE418" s="12">
        <v>47.144123705880254</v>
      </c>
      <c r="BF418" s="12">
        <v>95.219436171572212</v>
      </c>
      <c r="BG418" s="12">
        <v>46.066255282421999</v>
      </c>
      <c r="BH418" s="12">
        <v>74.86123218709001</v>
      </c>
      <c r="BI418" s="12">
        <v>16.743340408280016</v>
      </c>
      <c r="BJ418" s="12">
        <v>207.22634459281406</v>
      </c>
      <c r="BK418" s="12">
        <v>47.183052967414781</v>
      </c>
      <c r="BL418" s="12">
        <v>56.097974039940745</v>
      </c>
      <c r="BM418" s="12">
        <v>68.223822523835182</v>
      </c>
      <c r="BN418" s="12">
        <v>62.207405813217164</v>
      </c>
      <c r="BO418" s="8">
        <v>787.57895794428634</v>
      </c>
    </row>
    <row r="419" spans="1:67" x14ac:dyDescent="0.25">
      <c r="A419" s="10">
        <v>4001</v>
      </c>
      <c r="B419" s="11" t="s">
        <v>429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7">
        <f t="shared" si="6"/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3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3.5139999999999998</v>
      </c>
      <c r="AI419" s="12">
        <v>0</v>
      </c>
      <c r="AJ419" s="12">
        <v>0</v>
      </c>
      <c r="AK419" s="12">
        <v>0</v>
      </c>
      <c r="AL419" s="12">
        <v>7.6319999999999997</v>
      </c>
      <c r="AM419" s="12">
        <v>8.1839999999999993</v>
      </c>
      <c r="AN419" s="12">
        <v>0</v>
      </c>
      <c r="AO419" s="13">
        <v>19.329999999999998</v>
      </c>
      <c r="AP419" s="12">
        <v>0</v>
      </c>
      <c r="AQ419" s="12">
        <v>0</v>
      </c>
      <c r="AR419" s="12">
        <v>0</v>
      </c>
      <c r="AS419" s="12">
        <v>0</v>
      </c>
      <c r="AT419" s="12">
        <v>0</v>
      </c>
      <c r="AU419" s="12">
        <v>0</v>
      </c>
      <c r="AV419" s="12">
        <v>0</v>
      </c>
      <c r="AW419" s="12">
        <v>0</v>
      </c>
      <c r="AX419" s="12">
        <v>0</v>
      </c>
      <c r="AY419" s="12">
        <v>0</v>
      </c>
      <c r="AZ419" s="12">
        <v>0</v>
      </c>
      <c r="BA419" s="12">
        <v>0</v>
      </c>
      <c r="BB419" s="13">
        <v>0</v>
      </c>
      <c r="BC419" s="12">
        <v>0</v>
      </c>
      <c r="BD419" s="12">
        <v>0</v>
      </c>
      <c r="BE419" s="12">
        <v>0</v>
      </c>
      <c r="BF419" s="12">
        <v>9.918610000000001</v>
      </c>
      <c r="BG419" s="12">
        <v>0.21224000000000001</v>
      </c>
      <c r="BH419" s="12">
        <v>0</v>
      </c>
      <c r="BI419" s="12">
        <v>0</v>
      </c>
      <c r="BJ419" s="12">
        <v>0</v>
      </c>
      <c r="BK419" s="12">
        <v>0</v>
      </c>
      <c r="BL419" s="12">
        <v>0</v>
      </c>
      <c r="BM419" s="12">
        <v>0</v>
      </c>
      <c r="BN419" s="12">
        <v>0</v>
      </c>
      <c r="BO419" s="8">
        <v>10.130850000000001</v>
      </c>
    </row>
    <row r="420" spans="1:67" x14ac:dyDescent="0.25">
      <c r="A420" s="10">
        <v>4002</v>
      </c>
      <c r="B420" s="11" t="s">
        <v>430</v>
      </c>
      <c r="C420" s="12">
        <v>0</v>
      </c>
      <c r="D420" s="12">
        <v>0</v>
      </c>
      <c r="E420" s="12">
        <v>0</v>
      </c>
      <c r="F420" s="12">
        <v>10.932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3.2909999999999999</v>
      </c>
      <c r="M420" s="12">
        <v>0</v>
      </c>
      <c r="N420" s="12">
        <v>0</v>
      </c>
      <c r="O420" s="7">
        <f t="shared" si="6"/>
        <v>14.223000000000001</v>
      </c>
      <c r="P420" s="12">
        <v>2.52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23.411000000000001</v>
      </c>
      <c r="W420" s="12">
        <v>0</v>
      </c>
      <c r="X420" s="12">
        <v>0</v>
      </c>
      <c r="Y420" s="12">
        <v>22.433</v>
      </c>
      <c r="Z420" s="12">
        <v>0</v>
      </c>
      <c r="AA420" s="12">
        <v>0</v>
      </c>
      <c r="AB420" s="13">
        <v>48.364000000000004</v>
      </c>
      <c r="AC420" s="12">
        <v>0</v>
      </c>
      <c r="AD420" s="12">
        <v>0</v>
      </c>
      <c r="AE420" s="12">
        <v>0</v>
      </c>
      <c r="AF420" s="12">
        <v>85.902000000000001</v>
      </c>
      <c r="AG420" s="12">
        <v>0</v>
      </c>
      <c r="AH420" s="12">
        <v>0</v>
      </c>
      <c r="AI420" s="12">
        <v>0</v>
      </c>
      <c r="AJ420" s="12">
        <v>0</v>
      </c>
      <c r="AK420" s="12">
        <v>1.528</v>
      </c>
      <c r="AL420" s="12">
        <v>0</v>
      </c>
      <c r="AM420" s="12">
        <v>0</v>
      </c>
      <c r="AN420" s="12">
        <v>0</v>
      </c>
      <c r="AO420" s="13">
        <v>87.43</v>
      </c>
      <c r="AP420" s="12">
        <v>0</v>
      </c>
      <c r="AQ420" s="12">
        <v>1.3125</v>
      </c>
      <c r="AR420" s="12">
        <v>0.39878000000000002</v>
      </c>
      <c r="AS420" s="12">
        <v>0</v>
      </c>
      <c r="AT420" s="12">
        <v>0.12415999999999999</v>
      </c>
      <c r="AU420" s="12">
        <v>0</v>
      </c>
      <c r="AV420" s="12">
        <v>0</v>
      </c>
      <c r="AW420" s="12">
        <v>0</v>
      </c>
      <c r="AX420" s="12">
        <v>0</v>
      </c>
      <c r="AY420" s="12">
        <v>0</v>
      </c>
      <c r="AZ420" s="12">
        <v>0</v>
      </c>
      <c r="BA420" s="12">
        <v>0</v>
      </c>
      <c r="BB420" s="13">
        <v>1.83544</v>
      </c>
      <c r="BC420" s="12">
        <v>0</v>
      </c>
      <c r="BD420" s="12">
        <v>0</v>
      </c>
      <c r="BE420" s="12">
        <v>0</v>
      </c>
      <c r="BF420" s="12">
        <v>0</v>
      </c>
      <c r="BG420" s="12">
        <v>0</v>
      </c>
      <c r="BH420" s="12">
        <v>4.1796699999999998</v>
      </c>
      <c r="BI420" s="12">
        <v>0</v>
      </c>
      <c r="BJ420" s="12">
        <v>0</v>
      </c>
      <c r="BK420" s="12">
        <v>0</v>
      </c>
      <c r="BL420" s="12">
        <v>0</v>
      </c>
      <c r="BM420" s="12">
        <v>0</v>
      </c>
      <c r="BN420" s="12">
        <v>0</v>
      </c>
      <c r="BO420" s="8">
        <v>4.1796699999999998</v>
      </c>
    </row>
    <row r="421" spans="1:67" x14ac:dyDescent="0.25">
      <c r="A421" s="10">
        <v>4003</v>
      </c>
      <c r="B421" s="11" t="s">
        <v>431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7">
        <f t="shared" si="6"/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40.018999999999998</v>
      </c>
      <c r="X421" s="12">
        <v>0</v>
      </c>
      <c r="Y421" s="12">
        <v>0</v>
      </c>
      <c r="Z421" s="12">
        <v>0</v>
      </c>
      <c r="AA421" s="12">
        <v>0</v>
      </c>
      <c r="AB421" s="13">
        <v>40.018999999999998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11.305</v>
      </c>
      <c r="AK421" s="12">
        <v>0</v>
      </c>
      <c r="AL421" s="12">
        <v>0</v>
      </c>
      <c r="AM421" s="12">
        <v>0</v>
      </c>
      <c r="AN421" s="12">
        <v>0</v>
      </c>
      <c r="AO421" s="13">
        <v>11.305</v>
      </c>
      <c r="AP421" s="12">
        <v>0</v>
      </c>
      <c r="AQ421" s="12">
        <v>0</v>
      </c>
      <c r="AR421" s="12">
        <v>0</v>
      </c>
      <c r="AS421" s="12">
        <v>1.4299000000000002</v>
      </c>
      <c r="AT421" s="12">
        <v>0</v>
      </c>
      <c r="AU421" s="12">
        <v>0</v>
      </c>
      <c r="AV421" s="12">
        <v>0</v>
      </c>
      <c r="AW421" s="12">
        <v>0</v>
      </c>
      <c r="AX421" s="12">
        <v>0</v>
      </c>
      <c r="AY421" s="12">
        <v>0</v>
      </c>
      <c r="AZ421" s="12">
        <v>0</v>
      </c>
      <c r="BA421" s="12">
        <v>0</v>
      </c>
      <c r="BB421" s="13">
        <v>1.4299000000000002</v>
      </c>
      <c r="BC421" s="12">
        <v>8.4000000000000005E-2</v>
      </c>
      <c r="BD421" s="12">
        <v>0</v>
      </c>
      <c r="BE421" s="12">
        <v>0</v>
      </c>
      <c r="BF421" s="12">
        <v>0</v>
      </c>
      <c r="BG421" s="12">
        <v>0</v>
      </c>
      <c r="BH421" s="12">
        <v>0</v>
      </c>
      <c r="BI421" s="12">
        <v>0</v>
      </c>
      <c r="BJ421" s="12">
        <v>0</v>
      </c>
      <c r="BK421" s="12">
        <v>0</v>
      </c>
      <c r="BL421" s="12">
        <v>6.3909574468085095E-2</v>
      </c>
      <c r="BM421" s="12">
        <v>0</v>
      </c>
      <c r="BN421" s="12">
        <v>0</v>
      </c>
      <c r="BO421" s="8">
        <v>0.14790957446808511</v>
      </c>
    </row>
    <row r="422" spans="1:67" x14ac:dyDescent="0.25">
      <c r="A422" s="10">
        <v>4004</v>
      </c>
      <c r="B422" s="11" t="s">
        <v>432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7">
        <f t="shared" si="6"/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2.8290000000000002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3">
        <v>2.8290000000000002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 s="12">
        <v>0</v>
      </c>
      <c r="AN422" s="12">
        <v>0</v>
      </c>
      <c r="AO422" s="13">
        <v>0</v>
      </c>
      <c r="AP422" s="12">
        <v>0</v>
      </c>
      <c r="AQ422" s="12">
        <v>0</v>
      </c>
      <c r="AR422" s="12">
        <v>0</v>
      </c>
      <c r="AS422" s="12">
        <v>0</v>
      </c>
      <c r="AT422" s="12">
        <v>0</v>
      </c>
      <c r="AU422" s="12">
        <v>0</v>
      </c>
      <c r="AV422" s="12">
        <v>0</v>
      </c>
      <c r="AW422" s="12">
        <v>0</v>
      </c>
      <c r="AX422" s="12">
        <v>0</v>
      </c>
      <c r="AY422" s="12">
        <v>0</v>
      </c>
      <c r="AZ422" s="12">
        <v>0.10704999999999999</v>
      </c>
      <c r="BA422" s="12">
        <v>0</v>
      </c>
      <c r="BB422" s="13">
        <v>0.10704999999999999</v>
      </c>
      <c r="BC422" s="12">
        <v>0</v>
      </c>
      <c r="BD422" s="12">
        <v>0</v>
      </c>
      <c r="BE422" s="12">
        <v>0</v>
      </c>
      <c r="BF422" s="12">
        <v>0</v>
      </c>
      <c r="BG422" s="12">
        <v>0</v>
      </c>
      <c r="BH422" s="12">
        <v>0</v>
      </c>
      <c r="BI422" s="12">
        <v>0</v>
      </c>
      <c r="BJ422" s="12">
        <v>0</v>
      </c>
      <c r="BK422" s="12">
        <v>0</v>
      </c>
      <c r="BL422" s="12">
        <v>0</v>
      </c>
      <c r="BM422" s="12">
        <v>0</v>
      </c>
      <c r="BN422" s="12">
        <v>0</v>
      </c>
      <c r="BO422" s="8">
        <v>0</v>
      </c>
    </row>
    <row r="423" spans="1:67" x14ac:dyDescent="0.25">
      <c r="A423" s="10">
        <v>4005</v>
      </c>
      <c r="B423" s="11" t="s">
        <v>433</v>
      </c>
      <c r="C423" s="12">
        <v>0</v>
      </c>
      <c r="D423" s="12">
        <v>0</v>
      </c>
      <c r="E423" s="12">
        <v>0</v>
      </c>
      <c r="F423" s="12">
        <v>0</v>
      </c>
      <c r="G423" s="12">
        <v>22.582999999999998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6.3519999999999994</v>
      </c>
      <c r="N423" s="12">
        <v>0</v>
      </c>
      <c r="O423" s="7">
        <f t="shared" si="6"/>
        <v>28.934999999999999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3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 s="12">
        <v>0</v>
      </c>
      <c r="AN423" s="12">
        <v>0</v>
      </c>
      <c r="AO423" s="13">
        <v>0</v>
      </c>
      <c r="AP423" s="12">
        <v>0</v>
      </c>
      <c r="AQ423" s="12">
        <v>0</v>
      </c>
      <c r="AR423" s="12">
        <v>0</v>
      </c>
      <c r="AS423" s="12">
        <v>0</v>
      </c>
      <c r="AT423" s="12">
        <v>0.29641000000000001</v>
      </c>
      <c r="AU423" s="12">
        <v>0</v>
      </c>
      <c r="AV423" s="12">
        <v>0</v>
      </c>
      <c r="AW423" s="12">
        <v>24.358430000000002</v>
      </c>
      <c r="AX423" s="12">
        <v>0</v>
      </c>
      <c r="AY423" s="12">
        <v>1.26928</v>
      </c>
      <c r="AZ423" s="12">
        <v>0.172905537459283</v>
      </c>
      <c r="BA423" s="12">
        <v>0</v>
      </c>
      <c r="BB423" s="13">
        <v>26.097025537459285</v>
      </c>
      <c r="BC423" s="12">
        <v>0</v>
      </c>
      <c r="BD423" s="12">
        <v>0</v>
      </c>
      <c r="BE423" s="12">
        <v>1.4168000000000001</v>
      </c>
      <c r="BF423" s="12">
        <v>0</v>
      </c>
      <c r="BG423" s="12">
        <v>16.012682127481405</v>
      </c>
      <c r="BH423" s="12">
        <v>0</v>
      </c>
      <c r="BI423" s="12">
        <v>0</v>
      </c>
      <c r="BJ423" s="12">
        <v>0</v>
      </c>
      <c r="BK423" s="12">
        <v>0</v>
      </c>
      <c r="BL423" s="12">
        <v>0.75</v>
      </c>
      <c r="BM423" s="12">
        <v>1.36923184079602</v>
      </c>
      <c r="BN423" s="12">
        <v>0.11566047745358091</v>
      </c>
      <c r="BO423" s="8">
        <v>19.664374445731003</v>
      </c>
    </row>
    <row r="424" spans="1:67" x14ac:dyDescent="0.25">
      <c r="A424" s="10">
        <v>4006</v>
      </c>
      <c r="B424" s="11" t="s">
        <v>434</v>
      </c>
      <c r="C424" s="12">
        <v>0</v>
      </c>
      <c r="D424" s="12">
        <v>1.383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9.3840000000000003</v>
      </c>
      <c r="K424" s="12">
        <v>0</v>
      </c>
      <c r="L424" s="12">
        <v>9.18</v>
      </c>
      <c r="M424" s="12">
        <v>0</v>
      </c>
      <c r="N424" s="12">
        <v>0</v>
      </c>
      <c r="O424" s="7">
        <f t="shared" si="6"/>
        <v>19.946999999999999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4.01</v>
      </c>
      <c r="AB424" s="13">
        <v>4.01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0.31</v>
      </c>
      <c r="AM424" s="12">
        <v>1.1579999999999999</v>
      </c>
      <c r="AN424" s="12">
        <v>0</v>
      </c>
      <c r="AO424" s="13">
        <v>1.468</v>
      </c>
      <c r="AP424" s="12">
        <v>0</v>
      </c>
      <c r="AQ424" s="12">
        <v>0</v>
      </c>
      <c r="AR424" s="12">
        <v>0</v>
      </c>
      <c r="AS424" s="12">
        <v>0</v>
      </c>
      <c r="AT424" s="12">
        <v>0</v>
      </c>
      <c r="AU424" s="12">
        <v>0</v>
      </c>
      <c r="AV424" s="12">
        <v>0</v>
      </c>
      <c r="AW424" s="12">
        <v>0</v>
      </c>
      <c r="AX424" s="12">
        <v>0</v>
      </c>
      <c r="AY424" s="12">
        <v>0</v>
      </c>
      <c r="AZ424" s="12">
        <v>0</v>
      </c>
      <c r="BA424" s="12">
        <v>0</v>
      </c>
      <c r="BB424" s="13">
        <v>0</v>
      </c>
      <c r="BC424" s="12">
        <v>0.62992893401015204</v>
      </c>
      <c r="BD424" s="12">
        <v>0</v>
      </c>
      <c r="BE424" s="12">
        <v>0</v>
      </c>
      <c r="BF424" s="12">
        <v>0</v>
      </c>
      <c r="BG424" s="12">
        <v>0</v>
      </c>
      <c r="BH424" s="12">
        <v>0.15</v>
      </c>
      <c r="BI424" s="12">
        <v>0.249</v>
      </c>
      <c r="BJ424" s="12">
        <v>0</v>
      </c>
      <c r="BK424" s="12">
        <v>0.33200000000000002</v>
      </c>
      <c r="BL424" s="12">
        <v>1.8</v>
      </c>
      <c r="BM424" s="12">
        <v>1.0800000000000001E-2</v>
      </c>
      <c r="BN424" s="12">
        <v>0</v>
      </c>
      <c r="BO424" s="8">
        <v>3.1717289340101522</v>
      </c>
    </row>
    <row r="425" spans="1:67" x14ac:dyDescent="0.25">
      <c r="A425" s="10">
        <v>4007</v>
      </c>
      <c r="B425" s="11" t="s">
        <v>435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7">
        <f t="shared" si="6"/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3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2">
        <v>0</v>
      </c>
      <c r="AN425" s="12">
        <v>0</v>
      </c>
      <c r="AO425" s="13">
        <v>0</v>
      </c>
      <c r="AP425" s="12">
        <v>0</v>
      </c>
      <c r="AQ425" s="12">
        <v>0</v>
      </c>
      <c r="AR425" s="12">
        <v>0</v>
      </c>
      <c r="AS425" s="12">
        <v>0</v>
      </c>
      <c r="AT425" s="12">
        <v>0</v>
      </c>
      <c r="AU425" s="12">
        <v>4.4580399999999996</v>
      </c>
      <c r="AV425" s="12">
        <v>0</v>
      </c>
      <c r="AW425" s="12">
        <v>0.90051999999999999</v>
      </c>
      <c r="AX425" s="12">
        <v>0</v>
      </c>
      <c r="AY425" s="12">
        <v>0</v>
      </c>
      <c r="AZ425" s="12">
        <v>0</v>
      </c>
      <c r="BA425" s="12">
        <v>0</v>
      </c>
      <c r="BB425" s="13">
        <v>5.3585599999999998</v>
      </c>
      <c r="BC425" s="12">
        <v>0</v>
      </c>
      <c r="BD425" s="12">
        <v>0</v>
      </c>
      <c r="BE425" s="12">
        <v>0</v>
      </c>
      <c r="BF425" s="12">
        <v>0</v>
      </c>
      <c r="BG425" s="12">
        <v>0</v>
      </c>
      <c r="BH425" s="12">
        <v>0</v>
      </c>
      <c r="BI425" s="12">
        <v>0</v>
      </c>
      <c r="BJ425" s="12">
        <v>0</v>
      </c>
      <c r="BK425" s="12">
        <v>0</v>
      </c>
      <c r="BL425" s="12">
        <v>0</v>
      </c>
      <c r="BM425" s="12">
        <v>0</v>
      </c>
      <c r="BN425" s="12">
        <v>7.9416445623342172E-2</v>
      </c>
      <c r="BO425" s="8">
        <v>7.9416445623342172E-2</v>
      </c>
    </row>
    <row r="426" spans="1:67" ht="30" x14ac:dyDescent="0.25">
      <c r="A426" s="10">
        <v>4008</v>
      </c>
      <c r="B426" s="11" t="s">
        <v>436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10.99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7">
        <f t="shared" si="6"/>
        <v>10.99</v>
      </c>
      <c r="P426" s="12">
        <v>0</v>
      </c>
      <c r="Q426" s="12">
        <v>19.388000000000002</v>
      </c>
      <c r="R426" s="12">
        <v>19</v>
      </c>
      <c r="S426" s="12">
        <v>0</v>
      </c>
      <c r="T426" s="12">
        <v>2E-3</v>
      </c>
      <c r="U426" s="12">
        <v>0</v>
      </c>
      <c r="V426" s="12">
        <v>0</v>
      </c>
      <c r="W426" s="12">
        <v>0</v>
      </c>
      <c r="X426" s="12">
        <v>0</v>
      </c>
      <c r="Y426" s="12">
        <v>0.11600000000000001</v>
      </c>
      <c r="Z426" s="12">
        <v>4.7E-2</v>
      </c>
      <c r="AA426" s="12">
        <v>0</v>
      </c>
      <c r="AB426" s="13">
        <v>38.553000000000004</v>
      </c>
      <c r="AC426" s="12">
        <v>0</v>
      </c>
      <c r="AD426" s="12">
        <v>6.6960000000000006</v>
      </c>
      <c r="AE426" s="12">
        <v>2.0489999999999999</v>
      </c>
      <c r="AF426" s="12">
        <v>0</v>
      </c>
      <c r="AG426" s="12">
        <v>1.4850000000000001</v>
      </c>
      <c r="AH426" s="12">
        <v>0.14799999999999999</v>
      </c>
      <c r="AI426" s="12">
        <v>0</v>
      </c>
      <c r="AJ426" s="12">
        <v>4.12</v>
      </c>
      <c r="AK426" s="12">
        <v>0</v>
      </c>
      <c r="AL426" s="12">
        <v>2.5670000000000002</v>
      </c>
      <c r="AM426" s="12">
        <v>0.23400000000000001</v>
      </c>
      <c r="AN426" s="12">
        <v>0</v>
      </c>
      <c r="AO426" s="13">
        <v>17.299000000000003</v>
      </c>
      <c r="AP426" s="12">
        <v>9.2280000000000001E-2</v>
      </c>
      <c r="AQ426" s="12">
        <v>2.3710000000000002E-2</v>
      </c>
      <c r="AR426" s="12">
        <v>3.48</v>
      </c>
      <c r="AS426" s="12">
        <v>0.38241000000000003</v>
      </c>
      <c r="AT426" s="12">
        <v>0</v>
      </c>
      <c r="AU426" s="12">
        <v>0</v>
      </c>
      <c r="AV426" s="12">
        <v>0</v>
      </c>
      <c r="AW426" s="12">
        <v>0</v>
      </c>
      <c r="AX426" s="12">
        <v>0</v>
      </c>
      <c r="AY426" s="12">
        <v>0.58249000000000006</v>
      </c>
      <c r="AZ426" s="12">
        <v>0.91511564625850306</v>
      </c>
      <c r="BA426" s="12">
        <v>0</v>
      </c>
      <c r="BB426" s="13">
        <v>5.4760056462585034</v>
      </c>
      <c r="BC426" s="12">
        <v>0</v>
      </c>
      <c r="BD426" s="12">
        <v>7.5490000000000002E-2</v>
      </c>
      <c r="BE426" s="12">
        <v>4.2389000000000001</v>
      </c>
      <c r="BF426" s="12">
        <v>1.758186851851852</v>
      </c>
      <c r="BG426" s="12">
        <v>0.125</v>
      </c>
      <c r="BH426" s="12">
        <v>6.0352947688564473</v>
      </c>
      <c r="BI426" s="12">
        <v>7.9594874611398954</v>
      </c>
      <c r="BJ426" s="12">
        <v>0.44536000000000003</v>
      </c>
      <c r="BK426" s="12">
        <v>10.50408</v>
      </c>
      <c r="BL426" s="12">
        <v>1.9428000000000001</v>
      </c>
      <c r="BM426" s="12">
        <v>18.110111641791001</v>
      </c>
      <c r="BN426" s="12">
        <v>5.9036277634961438</v>
      </c>
      <c r="BO426" s="8">
        <v>57.098338487135344</v>
      </c>
    </row>
    <row r="427" spans="1:67" x14ac:dyDescent="0.25">
      <c r="A427" s="10">
        <v>4009</v>
      </c>
      <c r="B427" s="11" t="s">
        <v>437</v>
      </c>
      <c r="C427" s="12">
        <v>0</v>
      </c>
      <c r="D427" s="12">
        <v>0</v>
      </c>
      <c r="E427" s="12">
        <v>9.5000000000000001E-2</v>
      </c>
      <c r="F427" s="12">
        <v>0.628</v>
      </c>
      <c r="G427" s="12">
        <v>0</v>
      </c>
      <c r="H427" s="12">
        <v>0</v>
      </c>
      <c r="I427" s="12">
        <v>0</v>
      </c>
      <c r="J427" s="12">
        <v>0.24199999999999999</v>
      </c>
      <c r="K427" s="12">
        <v>0</v>
      </c>
      <c r="L427" s="12">
        <v>0</v>
      </c>
      <c r="M427" s="12">
        <v>0</v>
      </c>
      <c r="N427" s="12">
        <v>4.4710000000000001</v>
      </c>
      <c r="O427" s="7">
        <f t="shared" si="6"/>
        <v>5.4359999999999999</v>
      </c>
      <c r="P427" s="12">
        <v>4.78</v>
      </c>
      <c r="Q427" s="12">
        <v>0</v>
      </c>
      <c r="R427" s="12">
        <v>25.969000000000001</v>
      </c>
      <c r="S427" s="12">
        <v>0</v>
      </c>
      <c r="T427" s="12">
        <v>0</v>
      </c>
      <c r="U427" s="12">
        <v>0.15</v>
      </c>
      <c r="V427" s="12">
        <v>0</v>
      </c>
      <c r="W427" s="12">
        <v>5.0469999999999997</v>
      </c>
      <c r="X427" s="12">
        <v>0</v>
      </c>
      <c r="Y427" s="12">
        <v>9.5000000000000001E-2</v>
      </c>
      <c r="Z427" s="12">
        <v>0</v>
      </c>
      <c r="AA427" s="12">
        <v>1.77</v>
      </c>
      <c r="AB427" s="13">
        <v>37.811</v>
      </c>
      <c r="AC427" s="12">
        <v>2.1680000000000001</v>
      </c>
      <c r="AD427" s="12">
        <v>0</v>
      </c>
      <c r="AE427" s="12">
        <v>2.88</v>
      </c>
      <c r="AF427" s="12">
        <v>16.561</v>
      </c>
      <c r="AG427" s="12">
        <v>0.20500000000000002</v>
      </c>
      <c r="AH427" s="12">
        <v>1.9059999999999997</v>
      </c>
      <c r="AI427" s="12">
        <v>1.8440000000000001</v>
      </c>
      <c r="AJ427" s="12">
        <v>6.4000000000000001E-2</v>
      </c>
      <c r="AK427" s="12">
        <v>21.498999999999999</v>
      </c>
      <c r="AL427" s="12">
        <v>0.47599999999999998</v>
      </c>
      <c r="AM427" s="12">
        <v>205.21299999999999</v>
      </c>
      <c r="AN427" s="12">
        <v>7.4019999999999992</v>
      </c>
      <c r="AO427" s="13">
        <v>260.21799999999996</v>
      </c>
      <c r="AP427" s="12">
        <v>0</v>
      </c>
      <c r="AQ427" s="12">
        <v>2.02562</v>
      </c>
      <c r="AR427" s="12">
        <v>12.049990000000001</v>
      </c>
      <c r="AS427" s="12">
        <v>1.8364499999999999</v>
      </c>
      <c r="AT427" s="12">
        <v>3.2940499999999999</v>
      </c>
      <c r="AU427" s="12">
        <v>6.1886000000000001</v>
      </c>
      <c r="AV427" s="12">
        <v>0</v>
      </c>
      <c r="AW427" s="12">
        <v>0.59578999999999993</v>
      </c>
      <c r="AX427" s="12">
        <v>0.94513000000000003</v>
      </c>
      <c r="AY427" s="12">
        <v>593.19338000000005</v>
      </c>
      <c r="AZ427" s="12">
        <v>0</v>
      </c>
      <c r="BA427" s="12">
        <v>9.5600000000000004E-2</v>
      </c>
      <c r="BB427" s="13">
        <v>620.22460999999998</v>
      </c>
      <c r="BC427" s="12">
        <v>4.7660000000000001E-2</v>
      </c>
      <c r="BD427" s="12">
        <v>1.9849864161873492</v>
      </c>
      <c r="BE427" s="12">
        <v>2.3567100857596461</v>
      </c>
      <c r="BF427" s="12">
        <v>10.608042660118681</v>
      </c>
      <c r="BG427" s="12">
        <v>1238.2973999337107</v>
      </c>
      <c r="BH427" s="12">
        <v>1.1521389982297201</v>
      </c>
      <c r="BI427" s="12">
        <v>1.7007836982645201</v>
      </c>
      <c r="BJ427" s="12">
        <v>4.1008052635999714</v>
      </c>
      <c r="BK427" s="12">
        <v>0.22898694048827806</v>
      </c>
      <c r="BL427" s="12">
        <v>0.13744474393530998</v>
      </c>
      <c r="BM427" s="12">
        <v>21.465100551381997</v>
      </c>
      <c r="BN427" s="12">
        <v>77.415933536144479</v>
      </c>
      <c r="BO427" s="8">
        <v>1359.4959928278206</v>
      </c>
    </row>
    <row r="428" spans="1:67" x14ac:dyDescent="0.25">
      <c r="A428" s="10">
        <v>4010</v>
      </c>
      <c r="B428" s="11" t="s">
        <v>438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4.3979999999999997</v>
      </c>
      <c r="K428" s="12">
        <v>0</v>
      </c>
      <c r="L428" s="12">
        <v>1.9530000000000001</v>
      </c>
      <c r="M428" s="12">
        <v>0</v>
      </c>
      <c r="N428" s="12">
        <v>1.6950000000000001</v>
      </c>
      <c r="O428" s="7">
        <f t="shared" si="6"/>
        <v>8.0459999999999994</v>
      </c>
      <c r="P428" s="12">
        <v>1.8839999999999999</v>
      </c>
      <c r="Q428" s="12">
        <v>0</v>
      </c>
      <c r="R428" s="12">
        <v>0.58199999999999996</v>
      </c>
      <c r="S428" s="12">
        <v>0</v>
      </c>
      <c r="T428" s="12">
        <v>0</v>
      </c>
      <c r="U428" s="12">
        <v>8.4000000000000005E-2</v>
      </c>
      <c r="V428" s="12">
        <v>0.93100000000000005</v>
      </c>
      <c r="W428" s="12">
        <v>1.835</v>
      </c>
      <c r="X428" s="12">
        <v>0</v>
      </c>
      <c r="Y428" s="12">
        <v>0.76</v>
      </c>
      <c r="Z428" s="12">
        <v>0.52</v>
      </c>
      <c r="AA428" s="12">
        <v>1.88</v>
      </c>
      <c r="AB428" s="13">
        <v>8.4759999999999991</v>
      </c>
      <c r="AC428" s="12">
        <v>0</v>
      </c>
      <c r="AD428" s="12">
        <v>0</v>
      </c>
      <c r="AE428" s="12">
        <v>0</v>
      </c>
      <c r="AF428" s="12">
        <v>4.3170000000000002</v>
      </c>
      <c r="AG428" s="12">
        <v>0.46800000000000003</v>
      </c>
      <c r="AH428" s="12">
        <v>0.28599999999999998</v>
      </c>
      <c r="AI428" s="12">
        <v>38.774999999999999</v>
      </c>
      <c r="AJ428" s="12">
        <v>5.0999999999999997E-2</v>
      </c>
      <c r="AK428" s="12">
        <v>0.51600000000000001</v>
      </c>
      <c r="AL428" s="12">
        <v>1.458</v>
      </c>
      <c r="AM428" s="12">
        <v>3.3</v>
      </c>
      <c r="AN428" s="12">
        <v>3.4769999999999999</v>
      </c>
      <c r="AO428" s="13">
        <v>52.647999999999989</v>
      </c>
      <c r="AP428" s="12">
        <v>0.99775999999999998</v>
      </c>
      <c r="AQ428" s="12">
        <v>0.39459</v>
      </c>
      <c r="AR428" s="12">
        <v>0</v>
      </c>
      <c r="AS428" s="12">
        <v>0</v>
      </c>
      <c r="AT428" s="12">
        <v>6.3340000000000007E-2</v>
      </c>
      <c r="AU428" s="12">
        <v>0</v>
      </c>
      <c r="AV428" s="12">
        <v>0</v>
      </c>
      <c r="AW428" s="12">
        <v>0</v>
      </c>
      <c r="AX428" s="12">
        <v>0</v>
      </c>
      <c r="AY428" s="12">
        <v>0</v>
      </c>
      <c r="AZ428" s="12">
        <v>6.0983539852607693</v>
      </c>
      <c r="BA428" s="12">
        <v>0.28013302325581396</v>
      </c>
      <c r="BB428" s="13">
        <v>7.8341770085165834</v>
      </c>
      <c r="BC428" s="12">
        <v>3.4197199999999999</v>
      </c>
      <c r="BD428" s="12">
        <v>6.3071104433963212</v>
      </c>
      <c r="BE428" s="12">
        <v>0.21654076747024723</v>
      </c>
      <c r="BF428" s="12">
        <v>4.0290271794871799</v>
      </c>
      <c r="BG428" s="12">
        <v>1.0357099999999999</v>
      </c>
      <c r="BH428" s="12">
        <v>59.767396907216494</v>
      </c>
      <c r="BI428" s="12">
        <v>0.77596762886597903</v>
      </c>
      <c r="BJ428" s="12">
        <v>2.8940400000000004</v>
      </c>
      <c r="BK428" s="12">
        <v>4.9735520181330566</v>
      </c>
      <c r="BL428" s="12">
        <v>0.56363986522911103</v>
      </c>
      <c r="BM428" s="12">
        <v>2.2446297542377098</v>
      </c>
      <c r="BN428" s="12">
        <v>0.27461575757575762</v>
      </c>
      <c r="BO428" s="8">
        <v>86.501950321611872</v>
      </c>
    </row>
    <row r="429" spans="1:67" x14ac:dyDescent="0.25">
      <c r="A429" s="10">
        <v>4011</v>
      </c>
      <c r="B429" s="11" t="s">
        <v>439</v>
      </c>
      <c r="C429" s="12">
        <v>13.29</v>
      </c>
      <c r="D429" s="12">
        <v>3.9609999999999999</v>
      </c>
      <c r="E429" s="12">
        <v>36.887</v>
      </c>
      <c r="F429" s="12">
        <v>189.52800000000002</v>
      </c>
      <c r="G429" s="12">
        <v>135.06799999999998</v>
      </c>
      <c r="H429" s="12">
        <v>18.380000000000003</v>
      </c>
      <c r="I429" s="12">
        <v>103.76400000000001</v>
      </c>
      <c r="J429" s="12">
        <v>43.811999999999998</v>
      </c>
      <c r="K429" s="12">
        <v>54.477000000000004</v>
      </c>
      <c r="L429" s="12">
        <v>16.041999999999998</v>
      </c>
      <c r="M429" s="12">
        <v>89.846999999999994</v>
      </c>
      <c r="N429" s="12">
        <v>242.91300000000001</v>
      </c>
      <c r="O429" s="7">
        <f t="shared" si="6"/>
        <v>947.96900000000005</v>
      </c>
      <c r="P429" s="12">
        <v>74.274000000000001</v>
      </c>
      <c r="Q429" s="12">
        <v>91.730999999999995</v>
      </c>
      <c r="R429" s="12">
        <v>191.51</v>
      </c>
      <c r="S429" s="12">
        <v>240.61599999999999</v>
      </c>
      <c r="T429" s="12">
        <v>53.288000000000004</v>
      </c>
      <c r="U429" s="12">
        <v>19.424999999999997</v>
      </c>
      <c r="V429" s="12">
        <v>302.96400000000006</v>
      </c>
      <c r="W429" s="12">
        <v>133.76400000000001</v>
      </c>
      <c r="X429" s="12">
        <v>385.70799999999997</v>
      </c>
      <c r="Y429" s="12">
        <v>64.926999999999992</v>
      </c>
      <c r="Z429" s="12">
        <v>136.495</v>
      </c>
      <c r="AA429" s="12">
        <v>214.78900000000002</v>
      </c>
      <c r="AB429" s="13">
        <v>1909.4910000000002</v>
      </c>
      <c r="AC429" s="12">
        <v>305.45800000000003</v>
      </c>
      <c r="AD429" s="12">
        <v>126.593</v>
      </c>
      <c r="AE429" s="12">
        <v>60.139000000000003</v>
      </c>
      <c r="AF429" s="12">
        <v>97.037999999999982</v>
      </c>
      <c r="AG429" s="12">
        <v>264.80500000000001</v>
      </c>
      <c r="AH429" s="12">
        <v>255.16500000000002</v>
      </c>
      <c r="AI429" s="12">
        <v>591.1160000000001</v>
      </c>
      <c r="AJ429" s="12">
        <v>1145.0089999999998</v>
      </c>
      <c r="AK429" s="12">
        <v>593.27999999999975</v>
      </c>
      <c r="AL429" s="12">
        <v>1043.6750000000002</v>
      </c>
      <c r="AM429" s="12">
        <v>614.846</v>
      </c>
      <c r="AN429" s="12">
        <v>589.9140000000001</v>
      </c>
      <c r="AO429" s="13">
        <v>5687.0379999999996</v>
      </c>
      <c r="AP429" s="12">
        <v>324.90607999999997</v>
      </c>
      <c r="AQ429" s="12">
        <v>117.74297000000001</v>
      </c>
      <c r="AR429" s="12">
        <v>201.28538000000003</v>
      </c>
      <c r="AS429" s="12">
        <v>108.53967000000003</v>
      </c>
      <c r="AT429" s="12">
        <v>62.037690000000005</v>
      </c>
      <c r="AU429" s="12">
        <v>205.91356999999999</v>
      </c>
      <c r="AV429" s="12">
        <v>165.20978999999997</v>
      </c>
      <c r="AW429" s="12">
        <v>70.178990000000013</v>
      </c>
      <c r="AX429" s="12">
        <v>225.11194000000006</v>
      </c>
      <c r="AY429" s="12">
        <v>157.96042000000003</v>
      </c>
      <c r="AZ429" s="12">
        <v>126.28575110129499</v>
      </c>
      <c r="BA429" s="12">
        <v>145.37125863947867</v>
      </c>
      <c r="BB429" s="13">
        <v>1910.5435097407737</v>
      </c>
      <c r="BC429" s="12">
        <v>160.60460267043558</v>
      </c>
      <c r="BD429" s="12">
        <v>116.07076860359966</v>
      </c>
      <c r="BE429" s="12">
        <v>77.132849612990384</v>
      </c>
      <c r="BF429" s="12">
        <v>76.152303354067755</v>
      </c>
      <c r="BG429" s="12">
        <v>120.96946098211922</v>
      </c>
      <c r="BH429" s="12">
        <v>88.969954948174248</v>
      </c>
      <c r="BI429" s="12">
        <v>119.99156459321034</v>
      </c>
      <c r="BJ429" s="12">
        <v>275.04996557412062</v>
      </c>
      <c r="BK429" s="12">
        <v>99.681840398940537</v>
      </c>
      <c r="BL429" s="12">
        <v>104.18893228394641</v>
      </c>
      <c r="BM429" s="12">
        <v>123.49531278996255</v>
      </c>
      <c r="BN429" s="12">
        <v>139.53761562137794</v>
      </c>
      <c r="BO429" s="8">
        <v>1501.8451714329451</v>
      </c>
    </row>
    <row r="430" spans="1:67" x14ac:dyDescent="0.25">
      <c r="A430" s="10">
        <v>4012</v>
      </c>
      <c r="B430" s="11" t="s">
        <v>440</v>
      </c>
      <c r="C430" s="12">
        <v>0.76800000000000002</v>
      </c>
      <c r="D430" s="12">
        <v>0</v>
      </c>
      <c r="E430" s="12">
        <v>4.9670000000000005</v>
      </c>
      <c r="F430" s="12">
        <v>8.48</v>
      </c>
      <c r="G430" s="12">
        <v>20.209</v>
      </c>
      <c r="H430" s="12">
        <v>2.363</v>
      </c>
      <c r="I430" s="12">
        <v>16.399000000000001</v>
      </c>
      <c r="J430" s="12">
        <v>25.53</v>
      </c>
      <c r="K430" s="12">
        <v>12.514999999999999</v>
      </c>
      <c r="L430" s="12">
        <v>33.666000000000004</v>
      </c>
      <c r="M430" s="12">
        <v>90.493000000000009</v>
      </c>
      <c r="N430" s="12">
        <v>54.275000000000006</v>
      </c>
      <c r="O430" s="7">
        <f t="shared" si="6"/>
        <v>269.66500000000008</v>
      </c>
      <c r="P430" s="12">
        <v>67.573000000000008</v>
      </c>
      <c r="Q430" s="12">
        <v>48.23</v>
      </c>
      <c r="R430" s="12">
        <v>24.830000000000002</v>
      </c>
      <c r="S430" s="12">
        <v>38.181000000000004</v>
      </c>
      <c r="T430" s="12">
        <v>42.070999999999998</v>
      </c>
      <c r="U430" s="12">
        <v>10.214</v>
      </c>
      <c r="V430" s="12">
        <v>53.285999999999994</v>
      </c>
      <c r="W430" s="12">
        <v>118.446</v>
      </c>
      <c r="X430" s="12">
        <v>127.43199999999999</v>
      </c>
      <c r="Y430" s="12">
        <v>47.757000000000005</v>
      </c>
      <c r="Z430" s="12">
        <v>55.498000000000012</v>
      </c>
      <c r="AA430" s="12">
        <v>68.481999999999985</v>
      </c>
      <c r="AB430" s="13">
        <v>702</v>
      </c>
      <c r="AC430" s="12">
        <v>22.040999999999997</v>
      </c>
      <c r="AD430" s="12">
        <v>14.194000000000001</v>
      </c>
      <c r="AE430" s="12">
        <v>28.953000000000003</v>
      </c>
      <c r="AF430" s="12">
        <v>43.076999999999998</v>
      </c>
      <c r="AG430" s="12">
        <v>9.2249999999999996</v>
      </c>
      <c r="AH430" s="12">
        <v>22.242000000000001</v>
      </c>
      <c r="AI430" s="12">
        <v>24.446999999999999</v>
      </c>
      <c r="AJ430" s="12">
        <v>28.911999999999999</v>
      </c>
      <c r="AK430" s="12">
        <v>45.158000000000001</v>
      </c>
      <c r="AL430" s="12">
        <v>31.682000000000002</v>
      </c>
      <c r="AM430" s="12">
        <v>51.401000000000003</v>
      </c>
      <c r="AN430" s="12">
        <v>79.65300000000002</v>
      </c>
      <c r="AO430" s="13">
        <v>400.98500000000007</v>
      </c>
      <c r="AP430" s="12">
        <v>18.72465</v>
      </c>
      <c r="AQ430" s="12">
        <v>23.912949999999999</v>
      </c>
      <c r="AR430" s="12">
        <v>36.290060000000004</v>
      </c>
      <c r="AS430" s="12">
        <v>23.364810000000002</v>
      </c>
      <c r="AT430" s="12">
        <v>32.886189999999999</v>
      </c>
      <c r="AU430" s="12">
        <v>15.284990000000001</v>
      </c>
      <c r="AV430" s="12">
        <v>21.46011</v>
      </c>
      <c r="AW430" s="12">
        <v>37.441319999999997</v>
      </c>
      <c r="AX430" s="12">
        <v>19.947029999999998</v>
      </c>
      <c r="AY430" s="12">
        <v>33.337389999999999</v>
      </c>
      <c r="AZ430" s="12">
        <v>16.419821434910542</v>
      </c>
      <c r="BA430" s="12">
        <v>19.49551771717562</v>
      </c>
      <c r="BB430" s="13">
        <v>298.56483915208617</v>
      </c>
      <c r="BC430" s="12">
        <v>12.221895571437543</v>
      </c>
      <c r="BD430" s="12">
        <v>23.342267994840459</v>
      </c>
      <c r="BE430" s="12">
        <v>8.2183230764807398</v>
      </c>
      <c r="BF430" s="12">
        <v>5.2930211018650688</v>
      </c>
      <c r="BG430" s="12">
        <v>15.59035978133541</v>
      </c>
      <c r="BH430" s="12">
        <v>33.728271130035601</v>
      </c>
      <c r="BI430" s="12">
        <v>26.909601330994224</v>
      </c>
      <c r="BJ430" s="12">
        <v>68.918568461904854</v>
      </c>
      <c r="BK430" s="12">
        <v>12.131955521316483</v>
      </c>
      <c r="BL430" s="12">
        <v>18.418400502173327</v>
      </c>
      <c r="BM430" s="12">
        <v>17.58287682926829</v>
      </c>
      <c r="BN430" s="12">
        <v>19.148337218297819</v>
      </c>
      <c r="BO430" s="8">
        <v>261.50387851994981</v>
      </c>
    </row>
    <row r="431" spans="1:67" x14ac:dyDescent="0.25">
      <c r="A431" s="10">
        <v>4013</v>
      </c>
      <c r="B431" s="11" t="s">
        <v>441</v>
      </c>
      <c r="C431" s="12">
        <v>0</v>
      </c>
      <c r="D431" s="12">
        <v>4.4999999999999998E-2</v>
      </c>
      <c r="E431" s="12">
        <v>0</v>
      </c>
      <c r="F431" s="12">
        <v>0</v>
      </c>
      <c r="G431" s="12">
        <v>1.343</v>
      </c>
      <c r="H431" s="12">
        <v>0</v>
      </c>
      <c r="I431" s="12">
        <v>0</v>
      </c>
      <c r="J431" s="12">
        <v>0</v>
      </c>
      <c r="K431" s="12">
        <v>0.10300000000000001</v>
      </c>
      <c r="L431" s="12">
        <v>0.33400000000000002</v>
      </c>
      <c r="M431" s="12">
        <v>0.7</v>
      </c>
      <c r="N431" s="12">
        <v>0</v>
      </c>
      <c r="O431" s="7">
        <f t="shared" si="6"/>
        <v>2.5249999999999999</v>
      </c>
      <c r="P431" s="12">
        <v>5.2670000000000003</v>
      </c>
      <c r="Q431" s="12">
        <v>4.7010000000000005</v>
      </c>
      <c r="R431" s="12">
        <v>24.055</v>
      </c>
      <c r="S431" s="12">
        <v>0.97099999999999997</v>
      </c>
      <c r="T431" s="12">
        <v>0</v>
      </c>
      <c r="U431" s="12">
        <v>0.45200000000000001</v>
      </c>
      <c r="V431" s="12">
        <v>0.63900000000000001</v>
      </c>
      <c r="W431" s="12">
        <v>0.55099999999999993</v>
      </c>
      <c r="X431" s="12">
        <v>2.8980000000000001</v>
      </c>
      <c r="Y431" s="12">
        <v>4.0469999999999997</v>
      </c>
      <c r="Z431" s="12">
        <v>2.5739999999999998</v>
      </c>
      <c r="AA431" s="12">
        <v>0.77</v>
      </c>
      <c r="AB431" s="13">
        <v>46.924999999999997</v>
      </c>
      <c r="AC431" s="12">
        <v>0.54500000000000004</v>
      </c>
      <c r="AD431" s="12">
        <v>9.5679999999999996</v>
      </c>
      <c r="AE431" s="12">
        <v>0.27399999999999997</v>
      </c>
      <c r="AF431" s="12">
        <v>0.184</v>
      </c>
      <c r="AG431" s="12">
        <v>0</v>
      </c>
      <c r="AH431" s="12">
        <v>5.5350000000000001</v>
      </c>
      <c r="AI431" s="12">
        <v>0</v>
      </c>
      <c r="AJ431" s="12">
        <v>9.2200000000000006</v>
      </c>
      <c r="AK431" s="12">
        <v>0.71</v>
      </c>
      <c r="AL431" s="12">
        <v>15.055999999999999</v>
      </c>
      <c r="AM431" s="12">
        <v>10.276999999999999</v>
      </c>
      <c r="AN431" s="12">
        <v>7.3999999999999996E-2</v>
      </c>
      <c r="AO431" s="13">
        <v>51.442999999999998</v>
      </c>
      <c r="AP431" s="12">
        <v>1.6363500000000002</v>
      </c>
      <c r="AQ431" s="12">
        <v>0.55286000000000002</v>
      </c>
      <c r="AR431" s="12">
        <v>5.4119899999999994</v>
      </c>
      <c r="AS431" s="12">
        <v>0.37010999999999999</v>
      </c>
      <c r="AT431" s="12">
        <v>0</v>
      </c>
      <c r="AU431" s="12">
        <v>0</v>
      </c>
      <c r="AV431" s="12">
        <v>0</v>
      </c>
      <c r="AW431" s="12">
        <v>0.30535000000000001</v>
      </c>
      <c r="AX431" s="12">
        <v>0.91600000000000004</v>
      </c>
      <c r="AY431" s="12">
        <v>4.2934400000000004</v>
      </c>
      <c r="AZ431" s="12">
        <v>0</v>
      </c>
      <c r="BA431" s="12">
        <v>0.21443000000000001</v>
      </c>
      <c r="BB431" s="13">
        <v>13.700530000000001</v>
      </c>
      <c r="BC431" s="12">
        <v>0.83509746192893397</v>
      </c>
      <c r="BD431" s="12">
        <v>0.14227999999999999</v>
      </c>
      <c r="BE431" s="12">
        <v>0.20985999999999999</v>
      </c>
      <c r="BF431" s="12">
        <v>0.12202252252252301</v>
      </c>
      <c r="BG431" s="12">
        <v>0.82099999999999995</v>
      </c>
      <c r="BH431" s="12">
        <v>0</v>
      </c>
      <c r="BI431" s="12">
        <v>0</v>
      </c>
      <c r="BJ431" s="12">
        <v>0.15780870967741897</v>
      </c>
      <c r="BK431" s="12">
        <v>1.2795619658119699</v>
      </c>
      <c r="BL431" s="12">
        <v>7.928609999999999</v>
      </c>
      <c r="BM431" s="12">
        <v>5.9043016751268995</v>
      </c>
      <c r="BN431" s="12">
        <v>2.2403553299492383</v>
      </c>
      <c r="BO431" s="8">
        <v>19.640897665016983</v>
      </c>
    </row>
    <row r="432" spans="1:67" x14ac:dyDescent="0.25">
      <c r="A432" s="10">
        <v>4014</v>
      </c>
      <c r="B432" s="11" t="s">
        <v>442</v>
      </c>
      <c r="C432" s="12">
        <v>0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0.44700000000000001</v>
      </c>
      <c r="N432" s="12">
        <v>0</v>
      </c>
      <c r="O432" s="7">
        <f t="shared" si="6"/>
        <v>0.44700000000000001</v>
      </c>
      <c r="P432" s="12">
        <v>4.7270000000000003</v>
      </c>
      <c r="Q432" s="12">
        <v>4.4810000000000008</v>
      </c>
      <c r="R432" s="12">
        <v>0</v>
      </c>
      <c r="S432" s="12">
        <v>2.3610000000000002</v>
      </c>
      <c r="T432" s="12">
        <v>0</v>
      </c>
      <c r="U432" s="12">
        <v>2.7719999999999998</v>
      </c>
      <c r="V432" s="12">
        <v>0</v>
      </c>
      <c r="W432" s="12">
        <v>0</v>
      </c>
      <c r="X432" s="12">
        <v>0</v>
      </c>
      <c r="Y432" s="12">
        <v>0</v>
      </c>
      <c r="Z432" s="12">
        <v>12.619</v>
      </c>
      <c r="AA432" s="12">
        <v>18.283000000000001</v>
      </c>
      <c r="AB432" s="13">
        <v>45.243000000000002</v>
      </c>
      <c r="AC432" s="12">
        <v>0.76</v>
      </c>
      <c r="AD432" s="12">
        <v>6.9210000000000003</v>
      </c>
      <c r="AE432" s="12">
        <v>10.363999999999999</v>
      </c>
      <c r="AF432" s="12">
        <v>6.2540000000000004</v>
      </c>
      <c r="AG432" s="12">
        <v>5.9630000000000001</v>
      </c>
      <c r="AH432" s="12">
        <v>0</v>
      </c>
      <c r="AI432" s="12">
        <v>14.893999999999998</v>
      </c>
      <c r="AJ432" s="12">
        <v>10.862</v>
      </c>
      <c r="AK432" s="12">
        <v>15.757</v>
      </c>
      <c r="AL432" s="12">
        <v>6.2E-2</v>
      </c>
      <c r="AM432" s="12">
        <v>20.834</v>
      </c>
      <c r="AN432" s="12">
        <v>15.085999999999999</v>
      </c>
      <c r="AO432" s="13">
        <v>107.75700000000001</v>
      </c>
      <c r="AP432" s="12">
        <v>7.2539999999999993E-2</v>
      </c>
      <c r="AQ432" s="12">
        <v>10.982089999999999</v>
      </c>
      <c r="AR432" s="12">
        <v>150.7764</v>
      </c>
      <c r="AS432" s="12">
        <v>0</v>
      </c>
      <c r="AT432" s="12">
        <v>1.5688199999999999</v>
      </c>
      <c r="AU432" s="12">
        <v>27.334069999999997</v>
      </c>
      <c r="AV432" s="12">
        <v>1.7285599999999999</v>
      </c>
      <c r="AW432" s="12">
        <v>12.048249999999999</v>
      </c>
      <c r="AX432" s="12">
        <v>3.68994</v>
      </c>
      <c r="AY432" s="12">
        <v>21.99344</v>
      </c>
      <c r="AZ432" s="12">
        <v>0</v>
      </c>
      <c r="BA432" s="12">
        <v>3.0108441287878787</v>
      </c>
      <c r="BB432" s="13">
        <v>233.20495412878785</v>
      </c>
      <c r="BC432" s="12">
        <v>2.4999238618524302</v>
      </c>
      <c r="BD432" s="12">
        <v>0</v>
      </c>
      <c r="BE432" s="12">
        <v>0.77437505074287505</v>
      </c>
      <c r="BF432" s="12">
        <v>4.2791371020874118</v>
      </c>
      <c r="BG432" s="12">
        <v>0.64845192307692301</v>
      </c>
      <c r="BH432" s="12">
        <v>4.2762716375129131</v>
      </c>
      <c r="BI432" s="12">
        <v>5.6561345885285617</v>
      </c>
      <c r="BJ432" s="12">
        <v>1.4639405452402006</v>
      </c>
      <c r="BK432" s="12">
        <v>0.90916650793650799</v>
      </c>
      <c r="BL432" s="12">
        <v>0.78878466666666669</v>
      </c>
      <c r="BM432" s="12">
        <v>2.9949620521413451</v>
      </c>
      <c r="BN432" s="12">
        <v>3.002002358276644</v>
      </c>
      <c r="BO432" s="8">
        <v>27.293150294062482</v>
      </c>
    </row>
    <row r="433" spans="1:67" x14ac:dyDescent="0.25">
      <c r="A433" s="10">
        <v>4015</v>
      </c>
      <c r="B433" s="11" t="s">
        <v>443</v>
      </c>
      <c r="C433" s="12">
        <v>5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5.1999999999999998E-2</v>
      </c>
      <c r="J433" s="12">
        <v>0</v>
      </c>
      <c r="K433" s="12">
        <v>0</v>
      </c>
      <c r="L433" s="12">
        <v>0</v>
      </c>
      <c r="M433" s="12">
        <v>0</v>
      </c>
      <c r="N433" s="12">
        <v>7.9000000000000001E-2</v>
      </c>
      <c r="O433" s="7">
        <f t="shared" si="6"/>
        <v>5.1309999999999993</v>
      </c>
      <c r="P433" s="12">
        <v>7.9000000000000001E-2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0.88</v>
      </c>
      <c r="Z433" s="12">
        <v>0.114</v>
      </c>
      <c r="AA433" s="12">
        <v>1.117</v>
      </c>
      <c r="AB433" s="13">
        <v>2.19</v>
      </c>
      <c r="AC433" s="12">
        <v>0</v>
      </c>
      <c r="AD433" s="12">
        <v>0</v>
      </c>
      <c r="AE433" s="12">
        <v>3.5000000000000003E-2</v>
      </c>
      <c r="AF433" s="12">
        <v>1.111</v>
      </c>
      <c r="AG433" s="12">
        <v>0</v>
      </c>
      <c r="AH433" s="12">
        <v>0.39200000000000002</v>
      </c>
      <c r="AI433" s="12">
        <v>8.2000000000000003E-2</v>
      </c>
      <c r="AJ433" s="12">
        <v>3.0049999999999999</v>
      </c>
      <c r="AK433" s="12">
        <v>0.14399999999999999</v>
      </c>
      <c r="AL433" s="12">
        <v>1.9489999999999998</v>
      </c>
      <c r="AM433" s="12">
        <v>6.7960000000000003</v>
      </c>
      <c r="AN433" s="12">
        <v>0</v>
      </c>
      <c r="AO433" s="13">
        <v>13.513999999999999</v>
      </c>
      <c r="AP433" s="12">
        <v>0.24077999999999999</v>
      </c>
      <c r="AQ433" s="12">
        <v>8.7499999999999994E-2</v>
      </c>
      <c r="AR433" s="12">
        <v>0.1895</v>
      </c>
      <c r="AS433" s="12">
        <v>3.7628400000000002</v>
      </c>
      <c r="AT433" s="12">
        <v>0.20250000000000001</v>
      </c>
      <c r="AU433" s="12">
        <v>0</v>
      </c>
      <c r="AV433" s="12">
        <v>0</v>
      </c>
      <c r="AW433" s="12">
        <v>0</v>
      </c>
      <c r="AX433" s="12">
        <v>0</v>
      </c>
      <c r="AY433" s="12">
        <v>2.5758399999999999</v>
      </c>
      <c r="AZ433" s="12">
        <v>9.556462585034009E-2</v>
      </c>
      <c r="BA433" s="12">
        <v>1.3102155688622801</v>
      </c>
      <c r="BB433" s="13">
        <v>8.4647401947126184</v>
      </c>
      <c r="BC433" s="12">
        <v>1.18134717688403</v>
      </c>
      <c r="BD433" s="12">
        <v>0.1267977877085085</v>
      </c>
      <c r="BE433" s="12">
        <v>21.239592920353981</v>
      </c>
      <c r="BF433" s="12">
        <v>3.4276411981566821</v>
      </c>
      <c r="BG433" s="12">
        <v>0.39269031156622297</v>
      </c>
      <c r="BH433" s="12">
        <v>42.309671717171717</v>
      </c>
      <c r="BI433" s="12">
        <v>14.302874405235858</v>
      </c>
      <c r="BJ433" s="12">
        <v>3.8768615205806696</v>
      </c>
      <c r="BK433" s="12">
        <v>9.0388293477490294</v>
      </c>
      <c r="BL433" s="12">
        <v>28.335832125338648</v>
      </c>
      <c r="BM433" s="12">
        <v>9.5974056546535652E-2</v>
      </c>
      <c r="BN433" s="12">
        <v>18.546169800445703</v>
      </c>
      <c r="BO433" s="8">
        <v>142.87428236773761</v>
      </c>
    </row>
    <row r="434" spans="1:67" x14ac:dyDescent="0.25">
      <c r="A434" s="10">
        <v>4016</v>
      </c>
      <c r="B434" s="11" t="s">
        <v>444</v>
      </c>
      <c r="C434" s="12">
        <v>0</v>
      </c>
      <c r="D434" s="12">
        <v>0</v>
      </c>
      <c r="E434" s="12">
        <v>0</v>
      </c>
      <c r="F434" s="12">
        <v>0</v>
      </c>
      <c r="G434" s="12">
        <v>0</v>
      </c>
      <c r="H434" s="12">
        <v>1.0249999999999999</v>
      </c>
      <c r="I434" s="12">
        <v>4.617</v>
      </c>
      <c r="J434" s="12">
        <v>0</v>
      </c>
      <c r="K434" s="12">
        <v>0.45900000000000002</v>
      </c>
      <c r="L434" s="12">
        <v>2.7909999999999999</v>
      </c>
      <c r="M434" s="12">
        <v>0.71399999999999997</v>
      </c>
      <c r="N434" s="12">
        <v>0</v>
      </c>
      <c r="O434" s="7">
        <f t="shared" si="6"/>
        <v>9.6059999999999999</v>
      </c>
      <c r="P434" s="12">
        <v>4.6430000000000007</v>
      </c>
      <c r="Q434" s="12">
        <v>0.187</v>
      </c>
      <c r="R434" s="12">
        <v>7.9829999999999997</v>
      </c>
      <c r="S434" s="12">
        <v>6.2960000000000003</v>
      </c>
      <c r="T434" s="12">
        <v>35.811999999999998</v>
      </c>
      <c r="U434" s="12">
        <v>16.071000000000002</v>
      </c>
      <c r="V434" s="12">
        <v>18.028000000000002</v>
      </c>
      <c r="W434" s="12">
        <v>16.986000000000001</v>
      </c>
      <c r="X434" s="12">
        <v>11.541</v>
      </c>
      <c r="Y434" s="12">
        <v>9.82</v>
      </c>
      <c r="Z434" s="12">
        <v>2.218</v>
      </c>
      <c r="AA434" s="12">
        <v>34.165000000000006</v>
      </c>
      <c r="AB434" s="13">
        <v>163.75</v>
      </c>
      <c r="AC434" s="12">
        <v>0.23200000000000001</v>
      </c>
      <c r="AD434" s="12">
        <v>16.149999999999999</v>
      </c>
      <c r="AE434" s="12">
        <v>3.1560000000000001</v>
      </c>
      <c r="AF434" s="12">
        <v>0.65100000000000002</v>
      </c>
      <c r="AG434" s="12">
        <v>1.9660000000000002</v>
      </c>
      <c r="AH434" s="12">
        <v>6.1230000000000002</v>
      </c>
      <c r="AI434" s="12">
        <v>16.045999999999999</v>
      </c>
      <c r="AJ434" s="12">
        <v>1.2589999999999999</v>
      </c>
      <c r="AK434" s="12">
        <v>15.513000000000002</v>
      </c>
      <c r="AL434" s="12">
        <v>27.087000000000003</v>
      </c>
      <c r="AM434" s="12">
        <v>15.814</v>
      </c>
      <c r="AN434" s="12">
        <v>3.4180000000000001</v>
      </c>
      <c r="AO434" s="13">
        <v>107.41500000000002</v>
      </c>
      <c r="AP434" s="12">
        <v>1.0772899999999999</v>
      </c>
      <c r="AQ434" s="12">
        <v>214.55942999999996</v>
      </c>
      <c r="AR434" s="12">
        <v>2.3995299999999999</v>
      </c>
      <c r="AS434" s="12">
        <v>4.2796900000000004</v>
      </c>
      <c r="AT434" s="12">
        <v>1.4932700000000001</v>
      </c>
      <c r="AU434" s="12">
        <v>0.63845000000000007</v>
      </c>
      <c r="AV434" s="12">
        <v>4.5</v>
      </c>
      <c r="AW434" s="12">
        <v>1.286</v>
      </c>
      <c r="AX434" s="12">
        <v>1.7737500000000002</v>
      </c>
      <c r="AY434" s="12">
        <v>9.5071999999999992</v>
      </c>
      <c r="AZ434" s="12">
        <v>5.4013302252801276</v>
      </c>
      <c r="BA434" s="12">
        <v>5.3863287563204727</v>
      </c>
      <c r="BB434" s="13">
        <v>252.30226898160058</v>
      </c>
      <c r="BC434" s="12">
        <v>10.719803794453252</v>
      </c>
      <c r="BD434" s="12">
        <v>31.819100926389183</v>
      </c>
      <c r="BE434" s="12">
        <v>13.439216582985445</v>
      </c>
      <c r="BF434" s="12">
        <v>11.937677348653017</v>
      </c>
      <c r="BG434" s="12">
        <v>3.1855944452865144</v>
      </c>
      <c r="BH434" s="12">
        <v>2.3878024691978874</v>
      </c>
      <c r="BI434" s="12">
        <v>11.43869246557882</v>
      </c>
      <c r="BJ434" s="12">
        <v>16.596128442761479</v>
      </c>
      <c r="BK434" s="12">
        <v>7.9947806648946447</v>
      </c>
      <c r="BL434" s="12">
        <v>19.321653206419764</v>
      </c>
      <c r="BM434" s="12">
        <v>7.6583186353234973</v>
      </c>
      <c r="BN434" s="12">
        <v>12.544669095280238</v>
      </c>
      <c r="BO434" s="8">
        <v>149.04343807722375</v>
      </c>
    </row>
    <row r="435" spans="1:67" x14ac:dyDescent="0.25">
      <c r="A435" s="10">
        <v>4017</v>
      </c>
      <c r="B435" s="11" t="s">
        <v>445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7">
        <f t="shared" si="6"/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0.124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3">
        <v>0.124</v>
      </c>
      <c r="AC435" s="12">
        <v>0</v>
      </c>
      <c r="AD435" s="12">
        <v>0</v>
      </c>
      <c r="AE435" s="12">
        <v>1.0609999999999999</v>
      </c>
      <c r="AF435" s="12">
        <v>2.9969999999999999</v>
      </c>
      <c r="AG435" s="12">
        <v>0</v>
      </c>
      <c r="AH435" s="12">
        <v>0.2</v>
      </c>
      <c r="AI435" s="12">
        <v>8.2200000000000006</v>
      </c>
      <c r="AJ435" s="12">
        <v>1.3980000000000001</v>
      </c>
      <c r="AK435" s="12">
        <v>0</v>
      </c>
      <c r="AL435" s="12">
        <v>0</v>
      </c>
      <c r="AM435" s="12">
        <v>0</v>
      </c>
      <c r="AN435" s="12">
        <v>7.9220000000000006</v>
      </c>
      <c r="AO435" s="13">
        <v>21.798000000000002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63.791270000000004</v>
      </c>
      <c r="AV435" s="12">
        <v>15.26937</v>
      </c>
      <c r="AW435" s="12">
        <v>1.6039999999999999</v>
      </c>
      <c r="AX435" s="12">
        <v>0</v>
      </c>
      <c r="AY435" s="12">
        <v>0</v>
      </c>
      <c r="AZ435" s="12">
        <v>0</v>
      </c>
      <c r="BA435" s="12">
        <v>0.97354117647058802</v>
      </c>
      <c r="BB435" s="13">
        <v>81.638181176470596</v>
      </c>
      <c r="BC435" s="12">
        <v>0.17552791878172599</v>
      </c>
      <c r="BD435" s="12">
        <v>11.061249999999999</v>
      </c>
      <c r="BE435" s="12">
        <v>6.2305100000000007</v>
      </c>
      <c r="BF435" s="12">
        <v>0</v>
      </c>
      <c r="BG435" s="12">
        <v>0.02</v>
      </c>
      <c r="BH435" s="12">
        <v>0.29699999999999999</v>
      </c>
      <c r="BI435" s="12">
        <v>0.28620000000000001</v>
      </c>
      <c r="BJ435" s="12">
        <v>0.39748</v>
      </c>
      <c r="BK435" s="12">
        <v>0.36825000000000002</v>
      </c>
      <c r="BL435" s="12">
        <v>0</v>
      </c>
      <c r="BM435" s="12">
        <v>0</v>
      </c>
      <c r="BN435" s="12">
        <v>0.31832180156657963</v>
      </c>
      <c r="BO435" s="8">
        <v>19.154539720348307</v>
      </c>
    </row>
    <row r="436" spans="1:67" ht="30" x14ac:dyDescent="0.25">
      <c r="A436" s="10">
        <v>4101</v>
      </c>
      <c r="B436" s="11" t="s">
        <v>446</v>
      </c>
      <c r="C436" s="12">
        <v>0</v>
      </c>
      <c r="D436" s="12">
        <v>2.1000000000000001E-2</v>
      </c>
      <c r="E436" s="12">
        <v>4.2</v>
      </c>
      <c r="F436" s="12">
        <v>0</v>
      </c>
      <c r="G436" s="12">
        <v>61.471000000000004</v>
      </c>
      <c r="H436" s="12">
        <v>47.326000000000001</v>
      </c>
      <c r="I436" s="12">
        <v>19.8</v>
      </c>
      <c r="J436" s="12">
        <v>6.1820000000000004</v>
      </c>
      <c r="K436" s="12">
        <v>0</v>
      </c>
      <c r="L436" s="12">
        <v>0</v>
      </c>
      <c r="M436" s="12">
        <v>0</v>
      </c>
      <c r="N436" s="12">
        <v>13.207000000000001</v>
      </c>
      <c r="O436" s="7">
        <f t="shared" si="6"/>
        <v>152.20699999999999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3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>
        <v>0</v>
      </c>
      <c r="AM436" s="12">
        <v>0</v>
      </c>
      <c r="AN436" s="12">
        <v>0</v>
      </c>
      <c r="AO436" s="13">
        <v>0</v>
      </c>
      <c r="AP436" s="12">
        <v>0</v>
      </c>
      <c r="AQ436" s="12">
        <v>0</v>
      </c>
      <c r="AR436" s="12">
        <v>0</v>
      </c>
      <c r="AS436" s="12">
        <v>0</v>
      </c>
      <c r="AT436" s="12">
        <v>0</v>
      </c>
      <c r="AU436" s="12">
        <v>0</v>
      </c>
      <c r="AV436" s="12">
        <v>249.02602000000002</v>
      </c>
      <c r="AW436" s="12">
        <v>0</v>
      </c>
      <c r="AX436" s="12">
        <v>0</v>
      </c>
      <c r="AY436" s="12">
        <v>0</v>
      </c>
      <c r="AZ436" s="12">
        <v>0</v>
      </c>
      <c r="BA436" s="12">
        <v>0</v>
      </c>
      <c r="BB436" s="13">
        <v>249.02602000000002</v>
      </c>
      <c r="BC436" s="12">
        <v>0</v>
      </c>
      <c r="BD436" s="12">
        <v>0</v>
      </c>
      <c r="BE436" s="12">
        <v>10.605</v>
      </c>
      <c r="BF436" s="12">
        <v>0</v>
      </c>
      <c r="BG436" s="12">
        <v>0</v>
      </c>
      <c r="BH436" s="12">
        <v>0</v>
      </c>
      <c r="BI436" s="12">
        <v>0</v>
      </c>
      <c r="BJ436" s="12">
        <v>0</v>
      </c>
      <c r="BK436" s="12">
        <v>0</v>
      </c>
      <c r="BL436" s="12">
        <v>0</v>
      </c>
      <c r="BM436" s="12">
        <v>0</v>
      </c>
      <c r="BN436" s="12">
        <v>0</v>
      </c>
      <c r="BO436" s="8">
        <v>10.605</v>
      </c>
    </row>
    <row r="437" spans="1:67" x14ac:dyDescent="0.25">
      <c r="A437" s="10">
        <v>4102</v>
      </c>
      <c r="B437" s="11" t="s">
        <v>447</v>
      </c>
      <c r="C437" s="12">
        <v>17</v>
      </c>
      <c r="D437" s="12">
        <v>0</v>
      </c>
      <c r="E437" s="12">
        <v>4.5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7">
        <f t="shared" si="6"/>
        <v>21.5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3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 s="12">
        <v>0</v>
      </c>
      <c r="AN437" s="12">
        <v>0</v>
      </c>
      <c r="AO437" s="13">
        <v>0</v>
      </c>
      <c r="AP437" s="12">
        <v>0</v>
      </c>
      <c r="AQ437" s="12">
        <v>0</v>
      </c>
      <c r="AR437" s="12">
        <v>0</v>
      </c>
      <c r="AS437" s="12">
        <v>0</v>
      </c>
      <c r="AT437" s="12">
        <v>0</v>
      </c>
      <c r="AU437" s="12">
        <v>0</v>
      </c>
      <c r="AV437" s="12">
        <v>0</v>
      </c>
      <c r="AW437" s="12">
        <v>0</v>
      </c>
      <c r="AX437" s="12">
        <v>0</v>
      </c>
      <c r="AY437" s="12">
        <v>0</v>
      </c>
      <c r="AZ437" s="12">
        <v>0</v>
      </c>
      <c r="BA437" s="12">
        <v>0</v>
      </c>
      <c r="BB437" s="13">
        <v>0</v>
      </c>
      <c r="BC437" s="12">
        <v>0</v>
      </c>
      <c r="BD437" s="12">
        <v>0</v>
      </c>
      <c r="BE437" s="12">
        <v>8.3036700000000003</v>
      </c>
      <c r="BF437" s="12">
        <v>0</v>
      </c>
      <c r="BG437" s="12">
        <v>0</v>
      </c>
      <c r="BH437" s="12">
        <v>0</v>
      </c>
      <c r="BI437" s="12">
        <v>13.402130000000001</v>
      </c>
      <c r="BJ437" s="12">
        <v>30.426690000000001</v>
      </c>
      <c r="BK437" s="12">
        <v>58.450720000000004</v>
      </c>
      <c r="BL437" s="12">
        <v>22.002670000000002</v>
      </c>
      <c r="BM437" s="12">
        <v>0</v>
      </c>
      <c r="BN437" s="12">
        <v>21.273910000000001</v>
      </c>
      <c r="BO437" s="8">
        <v>153.85979</v>
      </c>
    </row>
    <row r="438" spans="1:67" x14ac:dyDescent="0.25">
      <c r="A438" s="10">
        <v>4103</v>
      </c>
      <c r="B438" s="11" t="s">
        <v>448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7">
        <f t="shared" si="6"/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3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0</v>
      </c>
      <c r="AM438" s="12">
        <v>0</v>
      </c>
      <c r="AN438" s="12">
        <v>0</v>
      </c>
      <c r="AO438" s="13">
        <v>0</v>
      </c>
      <c r="AP438" s="12">
        <v>0</v>
      </c>
      <c r="AQ438" s="12">
        <v>0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0</v>
      </c>
      <c r="AY438" s="12">
        <v>1.0469600000000001</v>
      </c>
      <c r="AZ438" s="12">
        <v>0</v>
      </c>
      <c r="BA438" s="12">
        <v>0</v>
      </c>
      <c r="BB438" s="13">
        <v>1.0469600000000001</v>
      </c>
      <c r="BC438" s="12">
        <v>0</v>
      </c>
      <c r="BD438" s="12">
        <v>0</v>
      </c>
      <c r="BE438" s="12">
        <v>0</v>
      </c>
      <c r="BF438" s="12">
        <v>0</v>
      </c>
      <c r="BG438" s="12">
        <v>0</v>
      </c>
      <c r="BH438" s="12">
        <v>0</v>
      </c>
      <c r="BI438" s="12">
        <v>0</v>
      </c>
      <c r="BJ438" s="12">
        <v>0</v>
      </c>
      <c r="BK438" s="12">
        <v>0</v>
      </c>
      <c r="BL438" s="12">
        <v>0</v>
      </c>
      <c r="BM438" s="12">
        <v>0</v>
      </c>
      <c r="BN438" s="12">
        <v>0</v>
      </c>
      <c r="BO438" s="8">
        <v>0</v>
      </c>
    </row>
    <row r="439" spans="1:67" x14ac:dyDescent="0.25">
      <c r="A439" s="10">
        <v>4104</v>
      </c>
      <c r="B439" s="11" t="s">
        <v>449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8.2769999999999992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7">
        <f t="shared" si="6"/>
        <v>8.2769999999999992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0.93300000000000005</v>
      </c>
      <c r="Y439" s="12">
        <v>3.4780000000000002</v>
      </c>
      <c r="Z439" s="12">
        <v>0</v>
      </c>
      <c r="AA439" s="12">
        <v>0</v>
      </c>
      <c r="AB439" s="13">
        <v>4.4110000000000005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>
        <v>7.1660000000000004</v>
      </c>
      <c r="AM439" s="12">
        <v>0</v>
      </c>
      <c r="AN439" s="12">
        <v>0</v>
      </c>
      <c r="AO439" s="13">
        <v>7.1660000000000004</v>
      </c>
      <c r="AP439" s="12">
        <v>0</v>
      </c>
      <c r="AQ439" s="12">
        <v>0</v>
      </c>
      <c r="AR439" s="12">
        <v>0</v>
      </c>
      <c r="AS439" s="12">
        <v>0</v>
      </c>
      <c r="AT439" s="12">
        <v>0</v>
      </c>
      <c r="AU439" s="12">
        <v>0</v>
      </c>
      <c r="AV439" s="12">
        <v>0</v>
      </c>
      <c r="AW439" s="12">
        <v>0</v>
      </c>
      <c r="AX439" s="12">
        <v>0</v>
      </c>
      <c r="AY439" s="12">
        <v>0</v>
      </c>
      <c r="AZ439" s="12">
        <v>0</v>
      </c>
      <c r="BA439" s="12">
        <v>247.8141648351648</v>
      </c>
      <c r="BB439" s="13">
        <v>247.8141648351648</v>
      </c>
      <c r="BC439" s="12">
        <v>0</v>
      </c>
      <c r="BD439" s="12">
        <v>0</v>
      </c>
      <c r="BE439" s="12">
        <v>0</v>
      </c>
      <c r="BF439" s="12">
        <v>1.5845799999999999</v>
      </c>
      <c r="BG439" s="12">
        <v>0</v>
      </c>
      <c r="BH439" s="12">
        <v>0</v>
      </c>
      <c r="BI439" s="12">
        <v>289.15878860391189</v>
      </c>
      <c r="BJ439" s="12">
        <v>212.68969945355192</v>
      </c>
      <c r="BK439" s="12">
        <v>0.44031999999999999</v>
      </c>
      <c r="BL439" s="12">
        <v>0.4</v>
      </c>
      <c r="BM439" s="12">
        <v>26.584893401015204</v>
      </c>
      <c r="BN439" s="12">
        <v>53.921539752755315</v>
      </c>
      <c r="BO439" s="8">
        <v>584.77982121123432</v>
      </c>
    </row>
    <row r="440" spans="1:67" x14ac:dyDescent="0.25">
      <c r="A440" s="10">
        <v>4105</v>
      </c>
      <c r="B440" s="11" t="s">
        <v>450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7">
        <f t="shared" si="6"/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3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 s="12">
        <v>0</v>
      </c>
      <c r="AN440" s="12">
        <v>0</v>
      </c>
      <c r="AO440" s="13">
        <v>0</v>
      </c>
      <c r="AP440" s="12">
        <v>0</v>
      </c>
      <c r="AQ440" s="12">
        <v>0</v>
      </c>
      <c r="AR440" s="12">
        <v>0</v>
      </c>
      <c r="AS440" s="12">
        <v>0</v>
      </c>
      <c r="AT440" s="12">
        <v>0</v>
      </c>
      <c r="AU440" s="12">
        <v>0</v>
      </c>
      <c r="AV440" s="12">
        <v>0</v>
      </c>
      <c r="AW440" s="12">
        <v>0</v>
      </c>
      <c r="AX440" s="12">
        <v>0</v>
      </c>
      <c r="AY440" s="12">
        <v>0</v>
      </c>
      <c r="AZ440" s="12">
        <v>0.34861000000000003</v>
      </c>
      <c r="BA440" s="12">
        <v>0</v>
      </c>
      <c r="BB440" s="13">
        <v>0.34861000000000003</v>
      </c>
      <c r="BC440" s="12">
        <v>0</v>
      </c>
      <c r="BD440" s="12">
        <v>0</v>
      </c>
      <c r="BE440" s="12">
        <v>0</v>
      </c>
      <c r="BF440" s="12">
        <v>35.642935185185195</v>
      </c>
      <c r="BG440" s="12">
        <v>0</v>
      </c>
      <c r="BH440" s="12">
        <v>0</v>
      </c>
      <c r="BI440" s="12">
        <v>0</v>
      </c>
      <c r="BJ440" s="12">
        <v>4.9555409836065598</v>
      </c>
      <c r="BK440" s="12">
        <v>0</v>
      </c>
      <c r="BL440" s="12">
        <v>1.65001</v>
      </c>
      <c r="BM440" s="12">
        <v>0</v>
      </c>
      <c r="BN440" s="12">
        <v>0</v>
      </c>
      <c r="BO440" s="8">
        <v>42.248486168791757</v>
      </c>
    </row>
    <row r="441" spans="1:67" x14ac:dyDescent="0.25">
      <c r="A441" s="10">
        <v>4107</v>
      </c>
      <c r="B441" s="11" t="s">
        <v>451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7">
        <f t="shared" si="6"/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3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0.80700000000000005</v>
      </c>
      <c r="AM441" s="12">
        <v>2.8959999999999999</v>
      </c>
      <c r="AN441" s="12">
        <v>0</v>
      </c>
      <c r="AO441" s="13">
        <v>3.7029999999999998</v>
      </c>
      <c r="AP441" s="12">
        <v>1.1756600000000001</v>
      </c>
      <c r="AQ441" s="12">
        <v>0</v>
      </c>
      <c r="AR441" s="12">
        <v>0</v>
      </c>
      <c r="AS441" s="12">
        <v>0</v>
      </c>
      <c r="AT441" s="12">
        <v>0</v>
      </c>
      <c r="AU441" s="12">
        <v>0</v>
      </c>
      <c r="AV441" s="12">
        <v>39.419609999999999</v>
      </c>
      <c r="AW441" s="12">
        <v>0</v>
      </c>
      <c r="AX441" s="12">
        <v>6.44299</v>
      </c>
      <c r="AY441" s="12">
        <v>0.52600000000000002</v>
      </c>
      <c r="AZ441" s="12">
        <v>0</v>
      </c>
      <c r="BA441" s="12">
        <v>0</v>
      </c>
      <c r="BB441" s="13">
        <v>47.564260000000004</v>
      </c>
      <c r="BC441" s="12">
        <v>1.7532195932064099</v>
      </c>
      <c r="BD441" s="12">
        <v>0</v>
      </c>
      <c r="BE441" s="12">
        <v>1.79246382978723</v>
      </c>
      <c r="BF441" s="12">
        <v>0</v>
      </c>
      <c r="BG441" s="12">
        <v>0</v>
      </c>
      <c r="BH441" s="12">
        <v>0</v>
      </c>
      <c r="BI441" s="12">
        <v>0</v>
      </c>
      <c r="BJ441" s="12">
        <v>0</v>
      </c>
      <c r="BK441" s="12">
        <v>0</v>
      </c>
      <c r="BL441" s="12">
        <v>5.0703466666666701</v>
      </c>
      <c r="BM441" s="12">
        <v>0</v>
      </c>
      <c r="BN441" s="12">
        <v>0</v>
      </c>
      <c r="BO441" s="8">
        <v>8.6160300896603097</v>
      </c>
    </row>
    <row r="442" spans="1:67" ht="30" x14ac:dyDescent="0.25">
      <c r="A442" s="10">
        <v>4114</v>
      </c>
      <c r="B442" s="11" t="s">
        <v>452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7">
        <f t="shared" si="6"/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3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6.7530000000000001</v>
      </c>
      <c r="AM442" s="12">
        <v>23.254000000000001</v>
      </c>
      <c r="AN442" s="12">
        <v>0</v>
      </c>
      <c r="AO442" s="13">
        <v>30.007000000000001</v>
      </c>
      <c r="AP442" s="12">
        <v>9.4189299999999996</v>
      </c>
      <c r="AQ442" s="12">
        <v>4.9939999999999998E-2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12">
        <v>0</v>
      </c>
      <c r="AZ442" s="12">
        <v>0</v>
      </c>
      <c r="BA442" s="12">
        <v>10.203131868131869</v>
      </c>
      <c r="BB442" s="13">
        <v>19.672001868131868</v>
      </c>
      <c r="BC442" s="12">
        <v>0</v>
      </c>
      <c r="BD442" s="12">
        <v>0</v>
      </c>
      <c r="BE442" s="12">
        <v>0</v>
      </c>
      <c r="BF442" s="12">
        <v>0</v>
      </c>
      <c r="BG442" s="12">
        <v>0.35279012345679001</v>
      </c>
      <c r="BH442" s="12">
        <v>0</v>
      </c>
      <c r="BI442" s="12">
        <v>0</v>
      </c>
      <c r="BJ442" s="12">
        <v>54.863127918663409</v>
      </c>
      <c r="BK442" s="12">
        <v>0</v>
      </c>
      <c r="BL442" s="12">
        <v>0</v>
      </c>
      <c r="BM442" s="12">
        <v>0</v>
      </c>
      <c r="BN442" s="12">
        <v>0</v>
      </c>
      <c r="BO442" s="8">
        <v>55.215918042120201</v>
      </c>
    </row>
    <row r="443" spans="1:67" x14ac:dyDescent="0.25">
      <c r="A443" s="10">
        <v>4115</v>
      </c>
      <c r="B443" s="11" t="s">
        <v>453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20.004000000000001</v>
      </c>
      <c r="J443" s="12">
        <v>0</v>
      </c>
      <c r="K443" s="12">
        <v>4.95</v>
      </c>
      <c r="L443" s="12">
        <v>0</v>
      </c>
      <c r="M443" s="12">
        <v>0</v>
      </c>
      <c r="N443" s="12">
        <v>0</v>
      </c>
      <c r="O443" s="7">
        <f t="shared" si="6"/>
        <v>24.954000000000001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3.9430000000000001</v>
      </c>
      <c r="Z443" s="12">
        <v>0</v>
      </c>
      <c r="AA443" s="12">
        <v>0</v>
      </c>
      <c r="AB443" s="13">
        <v>3.9430000000000001</v>
      </c>
      <c r="AC443" s="12">
        <v>0</v>
      </c>
      <c r="AD443" s="12">
        <v>0</v>
      </c>
      <c r="AE443" s="12">
        <v>0</v>
      </c>
      <c r="AF443" s="12">
        <v>0</v>
      </c>
      <c r="AG443" s="12">
        <v>0.71099999999999997</v>
      </c>
      <c r="AH443" s="12">
        <v>0</v>
      </c>
      <c r="AI443" s="12">
        <v>0.71199999999999997</v>
      </c>
      <c r="AJ443" s="12">
        <v>1.8</v>
      </c>
      <c r="AK443" s="12">
        <v>0</v>
      </c>
      <c r="AL443" s="12">
        <v>0</v>
      </c>
      <c r="AM443" s="12">
        <v>0</v>
      </c>
      <c r="AN443" s="12">
        <v>21.635000000000002</v>
      </c>
      <c r="AO443" s="13">
        <v>24.858000000000001</v>
      </c>
      <c r="AP443" s="12">
        <v>0</v>
      </c>
      <c r="AQ443" s="12">
        <v>0</v>
      </c>
      <c r="AR443" s="12">
        <v>0</v>
      </c>
      <c r="AS443" s="12">
        <v>2.2221199999999999</v>
      </c>
      <c r="AT443" s="12">
        <v>0</v>
      </c>
      <c r="AU443" s="12">
        <v>1.71767</v>
      </c>
      <c r="AV443" s="12">
        <v>0</v>
      </c>
      <c r="AW443" s="12">
        <v>8.8536900000000003</v>
      </c>
      <c r="AX443" s="12">
        <v>0</v>
      </c>
      <c r="AY443" s="12">
        <v>0</v>
      </c>
      <c r="AZ443" s="12">
        <v>0</v>
      </c>
      <c r="BA443" s="12">
        <v>6.5065934065934097E-2</v>
      </c>
      <c r="BB443" s="13">
        <v>12.858545934065935</v>
      </c>
      <c r="BC443" s="12">
        <v>0</v>
      </c>
      <c r="BD443" s="12">
        <v>0</v>
      </c>
      <c r="BE443" s="12">
        <v>0.998366379310345</v>
      </c>
      <c r="BF443" s="12">
        <v>0</v>
      </c>
      <c r="BG443" s="12">
        <v>0</v>
      </c>
      <c r="BH443" s="12">
        <v>0</v>
      </c>
      <c r="BI443" s="12">
        <v>5.9422746113989664</v>
      </c>
      <c r="BJ443" s="12">
        <v>4.4849999999999994</v>
      </c>
      <c r="BK443" s="12">
        <v>7.7623200000000008</v>
      </c>
      <c r="BL443" s="12">
        <v>6.294999999999999</v>
      </c>
      <c r="BM443" s="12">
        <v>5.0272864077669901</v>
      </c>
      <c r="BN443" s="12">
        <v>4.1925470437017989</v>
      </c>
      <c r="BO443" s="8">
        <v>34.702794442178103</v>
      </c>
    </row>
    <row r="444" spans="1:67" x14ac:dyDescent="0.25">
      <c r="A444" s="10">
        <v>4201</v>
      </c>
      <c r="B444" s="11" t="s">
        <v>454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7">
        <f t="shared" si="6"/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3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0.3</v>
      </c>
      <c r="AK444" s="12">
        <v>0</v>
      </c>
      <c r="AL444" s="12">
        <v>0</v>
      </c>
      <c r="AM444" s="12">
        <v>0</v>
      </c>
      <c r="AN444" s="12">
        <v>0</v>
      </c>
      <c r="AO444" s="13">
        <v>0.3</v>
      </c>
      <c r="AP444" s="12">
        <v>0</v>
      </c>
      <c r="AQ444" s="12">
        <v>0</v>
      </c>
      <c r="AR444" s="12">
        <v>0</v>
      </c>
      <c r="AS444" s="12">
        <v>0</v>
      </c>
      <c r="AT444" s="12">
        <v>0.185</v>
      </c>
      <c r="AU444" s="12">
        <v>3.64E-3</v>
      </c>
      <c r="AV444" s="12">
        <v>0</v>
      </c>
      <c r="AW444" s="12">
        <v>0</v>
      </c>
      <c r="AX444" s="12">
        <v>0</v>
      </c>
      <c r="AY444" s="12">
        <v>0</v>
      </c>
      <c r="AZ444" s="12">
        <v>0.26250000000000001</v>
      </c>
      <c r="BA444" s="12">
        <v>0</v>
      </c>
      <c r="BB444" s="13">
        <v>0.45113999999999999</v>
      </c>
      <c r="BC444" s="12">
        <v>2.7746900000000001</v>
      </c>
      <c r="BD444" s="12">
        <v>0</v>
      </c>
      <c r="BE444" s="12">
        <v>0</v>
      </c>
      <c r="BF444" s="12">
        <v>0</v>
      </c>
      <c r="BG444" s="12">
        <v>0</v>
      </c>
      <c r="BH444" s="12">
        <v>0</v>
      </c>
      <c r="BI444" s="12">
        <v>0</v>
      </c>
      <c r="BJ444" s="12">
        <v>0</v>
      </c>
      <c r="BK444" s="12">
        <v>0</v>
      </c>
      <c r="BL444" s="12">
        <v>0</v>
      </c>
      <c r="BM444" s="12">
        <v>0</v>
      </c>
      <c r="BN444" s="12">
        <v>0</v>
      </c>
      <c r="BO444" s="8">
        <v>2.7746900000000001</v>
      </c>
    </row>
    <row r="445" spans="1:67" x14ac:dyDescent="0.25">
      <c r="A445" s="10">
        <v>4202</v>
      </c>
      <c r="B445" s="11" t="s">
        <v>455</v>
      </c>
      <c r="C445" s="12">
        <v>0</v>
      </c>
      <c r="D445" s="12">
        <v>0</v>
      </c>
      <c r="E445" s="12">
        <v>0</v>
      </c>
      <c r="F445" s="12">
        <v>1.3660000000000001</v>
      </c>
      <c r="G445" s="12">
        <v>0.33400000000000002</v>
      </c>
      <c r="H445" s="12">
        <v>102.834</v>
      </c>
      <c r="I445" s="12">
        <v>13.239000000000001</v>
      </c>
      <c r="J445" s="12">
        <v>2.13</v>
      </c>
      <c r="K445" s="12">
        <v>0</v>
      </c>
      <c r="L445" s="12">
        <v>0</v>
      </c>
      <c r="M445" s="12">
        <v>4.3359999999999994</v>
      </c>
      <c r="N445" s="12">
        <v>1.4889999999999999</v>
      </c>
      <c r="O445" s="7">
        <f t="shared" si="6"/>
        <v>125.72800000000001</v>
      </c>
      <c r="P445" s="12">
        <v>0.316</v>
      </c>
      <c r="Q445" s="12">
        <v>2.746</v>
      </c>
      <c r="R445" s="12">
        <v>1.413</v>
      </c>
      <c r="S445" s="12">
        <v>3.6150000000000002</v>
      </c>
      <c r="T445" s="12">
        <v>3.21</v>
      </c>
      <c r="U445" s="12">
        <v>0.248</v>
      </c>
      <c r="V445" s="12">
        <v>12.482999999999999</v>
      </c>
      <c r="W445" s="12">
        <v>1.829</v>
      </c>
      <c r="X445" s="12">
        <v>13.091999999999999</v>
      </c>
      <c r="Y445" s="12">
        <v>3.8570000000000002</v>
      </c>
      <c r="Z445" s="12">
        <v>0.58600000000000008</v>
      </c>
      <c r="AA445" s="12">
        <v>2.2080000000000002</v>
      </c>
      <c r="AB445" s="13">
        <v>45.602999999999994</v>
      </c>
      <c r="AC445" s="12">
        <v>0.81500000000000006</v>
      </c>
      <c r="AD445" s="12">
        <v>0</v>
      </c>
      <c r="AE445" s="12">
        <v>17.298000000000002</v>
      </c>
      <c r="AF445" s="12">
        <v>2.5329999999999999</v>
      </c>
      <c r="AG445" s="12">
        <v>6.9580000000000002</v>
      </c>
      <c r="AH445" s="12">
        <v>8.7669999999999995</v>
      </c>
      <c r="AI445" s="12">
        <v>0.89400000000000002</v>
      </c>
      <c r="AJ445" s="12">
        <v>13.641999999999999</v>
      </c>
      <c r="AK445" s="12">
        <v>5.7739999999999991</v>
      </c>
      <c r="AL445" s="12">
        <v>7.2709999999999999</v>
      </c>
      <c r="AM445" s="12">
        <v>8.0050000000000008</v>
      </c>
      <c r="AN445" s="12">
        <v>19.756999999999998</v>
      </c>
      <c r="AO445" s="13">
        <v>91.713999999999999</v>
      </c>
      <c r="AP445" s="12">
        <v>0.66278999999999999</v>
      </c>
      <c r="AQ445" s="12">
        <v>2.93885</v>
      </c>
      <c r="AR445" s="12">
        <v>5.9796700000000005</v>
      </c>
      <c r="AS445" s="12">
        <v>10.386810000000001</v>
      </c>
      <c r="AT445" s="12">
        <v>9.9084599999999998</v>
      </c>
      <c r="AU445" s="12">
        <v>14.270650000000002</v>
      </c>
      <c r="AV445" s="12">
        <v>0</v>
      </c>
      <c r="AW445" s="12">
        <v>6.2066499999999998</v>
      </c>
      <c r="AX445" s="12">
        <v>2.2363899999999997</v>
      </c>
      <c r="AY445" s="12">
        <v>22.835657971014498</v>
      </c>
      <c r="AZ445" s="12">
        <v>20.535370615059655</v>
      </c>
      <c r="BA445" s="12">
        <v>4.5969822971086991</v>
      </c>
      <c r="BB445" s="13">
        <v>100.55828088318285</v>
      </c>
      <c r="BC445" s="12">
        <v>15.875787136804554</v>
      </c>
      <c r="BD445" s="12">
        <v>3.4871084054640495</v>
      </c>
      <c r="BE445" s="12">
        <v>10.371430857505787</v>
      </c>
      <c r="BF445" s="12">
        <v>5.1733612820512853</v>
      </c>
      <c r="BG445" s="12">
        <v>17.4676894949495</v>
      </c>
      <c r="BH445" s="12">
        <v>73.371061675624404</v>
      </c>
      <c r="BI445" s="12">
        <v>14.43494466388236</v>
      </c>
      <c r="BJ445" s="12">
        <v>29.27485011930203</v>
      </c>
      <c r="BK445" s="12">
        <v>37.220994843313356</v>
      </c>
      <c r="BL445" s="12">
        <v>13.883724799444755</v>
      </c>
      <c r="BM445" s="12">
        <v>6.1662629268292681</v>
      </c>
      <c r="BN445" s="12">
        <v>32.702072007669003</v>
      </c>
      <c r="BO445" s="8">
        <v>259.42928821284033</v>
      </c>
    </row>
    <row r="446" spans="1:67" ht="30" x14ac:dyDescent="0.25">
      <c r="A446" s="10">
        <v>4203</v>
      </c>
      <c r="B446" s="11" t="s">
        <v>456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2.907</v>
      </c>
      <c r="J446" s="12">
        <v>0.25</v>
      </c>
      <c r="K446" s="12">
        <v>4.4859999999999998</v>
      </c>
      <c r="L446" s="12">
        <v>7.444</v>
      </c>
      <c r="M446" s="12">
        <v>3.798</v>
      </c>
      <c r="N446" s="12">
        <v>0</v>
      </c>
      <c r="O446" s="7">
        <f t="shared" si="6"/>
        <v>18.884999999999998</v>
      </c>
      <c r="P446" s="12">
        <v>0</v>
      </c>
      <c r="Q446" s="12">
        <v>0</v>
      </c>
      <c r="R446" s="12">
        <v>0.33600000000000002</v>
      </c>
      <c r="S446" s="12">
        <v>0</v>
      </c>
      <c r="T446" s="12">
        <v>3.762</v>
      </c>
      <c r="U446" s="12">
        <v>6.1509999999999998</v>
      </c>
      <c r="V446" s="12">
        <v>3.2770000000000001</v>
      </c>
      <c r="W446" s="12">
        <v>2.5000000000000001E-2</v>
      </c>
      <c r="X446" s="12">
        <v>16.420000000000002</v>
      </c>
      <c r="Y446" s="12">
        <v>10.475000000000001</v>
      </c>
      <c r="Z446" s="12">
        <v>0.157</v>
      </c>
      <c r="AA446" s="12">
        <v>0</v>
      </c>
      <c r="AB446" s="13">
        <v>40.603000000000002</v>
      </c>
      <c r="AC446" s="12">
        <v>0.78300000000000003</v>
      </c>
      <c r="AD446" s="12">
        <v>0</v>
      </c>
      <c r="AE446" s="12">
        <v>12.165000000000001</v>
      </c>
      <c r="AF446" s="12">
        <v>5.806</v>
      </c>
      <c r="AG446" s="12">
        <v>0.217</v>
      </c>
      <c r="AH446" s="12">
        <v>0</v>
      </c>
      <c r="AI446" s="12">
        <v>0.57799999999999996</v>
      </c>
      <c r="AJ446" s="12">
        <v>0</v>
      </c>
      <c r="AK446" s="12">
        <v>0</v>
      </c>
      <c r="AL446" s="12">
        <v>3.7109999999999999</v>
      </c>
      <c r="AM446" s="12">
        <v>0.19500000000000001</v>
      </c>
      <c r="AN446" s="12">
        <v>0</v>
      </c>
      <c r="AO446" s="13">
        <v>23.454999999999998</v>
      </c>
      <c r="AP446" s="12">
        <v>0</v>
      </c>
      <c r="AQ446" s="12">
        <v>1.22705</v>
      </c>
      <c r="AR446" s="12">
        <v>0.21906</v>
      </c>
      <c r="AS446" s="12">
        <v>1.1681999999999999</v>
      </c>
      <c r="AT446" s="12">
        <v>0.45240000000000002</v>
      </c>
      <c r="AU446" s="12">
        <v>4.2366000000000001</v>
      </c>
      <c r="AV446" s="12">
        <v>0</v>
      </c>
      <c r="AW446" s="12">
        <v>0</v>
      </c>
      <c r="AX446" s="12">
        <v>0.71896000000000004</v>
      </c>
      <c r="AY446" s="12">
        <v>7.6262699999999999</v>
      </c>
      <c r="AZ446" s="12">
        <v>2.8525415249433097</v>
      </c>
      <c r="BA446" s="12">
        <v>2.3694182410423448</v>
      </c>
      <c r="BB446" s="13">
        <v>20.870499765985656</v>
      </c>
      <c r="BC446" s="12">
        <v>0</v>
      </c>
      <c r="BD446" s="12">
        <v>7.3669999999999999E-2</v>
      </c>
      <c r="BE446" s="12">
        <v>2.7577303773584907</v>
      </c>
      <c r="BF446" s="12">
        <v>1.828485440180587</v>
      </c>
      <c r="BG446" s="12">
        <v>1.3090600000000001</v>
      </c>
      <c r="BH446" s="12">
        <v>6.4890480368098089</v>
      </c>
      <c r="BI446" s="12">
        <v>2.8745558176385133</v>
      </c>
      <c r="BJ446" s="12">
        <v>0.87633769444899301</v>
      </c>
      <c r="BK446" s="12">
        <v>2.4824831746031748</v>
      </c>
      <c r="BL446" s="12">
        <v>3.1926310000000004</v>
      </c>
      <c r="BM446" s="12">
        <v>1.5780298507462684</v>
      </c>
      <c r="BN446" s="12">
        <v>18.148041148825065</v>
      </c>
      <c r="BO446" s="8">
        <v>41.610072540610901</v>
      </c>
    </row>
    <row r="447" spans="1:67" ht="30" x14ac:dyDescent="0.25">
      <c r="A447" s="10">
        <v>4204</v>
      </c>
      <c r="B447" s="11" t="s">
        <v>457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7">
        <f t="shared" si="6"/>
        <v>0</v>
      </c>
      <c r="P447" s="12">
        <v>0</v>
      </c>
      <c r="Q447" s="12">
        <v>39.066000000000003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3">
        <v>39.066000000000003</v>
      </c>
      <c r="AC447" s="12">
        <v>0</v>
      </c>
      <c r="AD447" s="12">
        <v>2.9049999999999998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 s="12">
        <v>0</v>
      </c>
      <c r="AN447" s="12">
        <v>0</v>
      </c>
      <c r="AO447" s="13">
        <v>2.9049999999999998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0.46468999999999999</v>
      </c>
      <c r="AX447" s="12">
        <v>0</v>
      </c>
      <c r="AY447" s="12">
        <v>0</v>
      </c>
      <c r="AZ447" s="12">
        <v>0</v>
      </c>
      <c r="BA447" s="12">
        <v>0</v>
      </c>
      <c r="BB447" s="13">
        <v>0.46468999999999999</v>
      </c>
      <c r="BC447" s="12">
        <v>0</v>
      </c>
      <c r="BD447" s="12">
        <v>0</v>
      </c>
      <c r="BE447" s="12">
        <v>0</v>
      </c>
      <c r="BF447" s="12">
        <v>0</v>
      </c>
      <c r="BG447" s="12">
        <v>1.9193154310834069</v>
      </c>
      <c r="BH447" s="12">
        <v>0</v>
      </c>
      <c r="BI447" s="12">
        <v>7.7700000000000009E-3</v>
      </c>
      <c r="BJ447" s="12">
        <v>0</v>
      </c>
      <c r="BK447" s="12">
        <v>0.73099999999999998</v>
      </c>
      <c r="BL447" s="12">
        <v>0</v>
      </c>
      <c r="BM447" s="12">
        <v>0</v>
      </c>
      <c r="BN447" s="12">
        <v>5.4339331619537266E-2</v>
      </c>
      <c r="BO447" s="8">
        <v>2.7124247627029443</v>
      </c>
    </row>
    <row r="448" spans="1:67" x14ac:dyDescent="0.25">
      <c r="A448" s="10">
        <v>4205</v>
      </c>
      <c r="B448" s="11" t="s">
        <v>458</v>
      </c>
      <c r="C448" s="12">
        <v>0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7">
        <f t="shared" si="6"/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0.17799999999999999</v>
      </c>
      <c r="U448" s="12">
        <v>0</v>
      </c>
      <c r="V448" s="12">
        <v>0</v>
      </c>
      <c r="W448" s="12">
        <v>0</v>
      </c>
      <c r="X448" s="12">
        <v>0.17499999999999999</v>
      </c>
      <c r="Y448" s="12">
        <v>0</v>
      </c>
      <c r="Z448" s="12">
        <v>0</v>
      </c>
      <c r="AA448" s="12">
        <v>0.11600000000000001</v>
      </c>
      <c r="AB448" s="13">
        <v>0.46899999999999997</v>
      </c>
      <c r="AC448" s="12">
        <v>0</v>
      </c>
      <c r="AD448" s="12">
        <v>0</v>
      </c>
      <c r="AE448" s="12">
        <v>0</v>
      </c>
      <c r="AF448" s="12">
        <v>0</v>
      </c>
      <c r="AG448" s="12">
        <v>1.63</v>
      </c>
      <c r="AH448" s="12">
        <v>0</v>
      </c>
      <c r="AI448" s="12">
        <v>0</v>
      </c>
      <c r="AJ448" s="12">
        <v>0</v>
      </c>
      <c r="AK448" s="12">
        <v>0</v>
      </c>
      <c r="AL448" s="12">
        <v>0</v>
      </c>
      <c r="AM448" s="12">
        <v>0</v>
      </c>
      <c r="AN448" s="12">
        <v>6.2E-2</v>
      </c>
      <c r="AO448" s="13">
        <v>1.6919999999999999</v>
      </c>
      <c r="AP448" s="12">
        <v>0.68159999999999998</v>
      </c>
      <c r="AQ448" s="12">
        <v>0</v>
      </c>
      <c r="AR448" s="12">
        <v>6.2500000000000003E-3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12">
        <v>0</v>
      </c>
      <c r="AZ448" s="12">
        <v>0</v>
      </c>
      <c r="BA448" s="12">
        <v>0</v>
      </c>
      <c r="BB448" s="13">
        <v>0.68784999999999996</v>
      </c>
      <c r="BC448" s="12">
        <v>0.76846000000000003</v>
      </c>
      <c r="BD448" s="12">
        <v>0</v>
      </c>
      <c r="BE448" s="12">
        <v>0</v>
      </c>
      <c r="BF448" s="12">
        <v>0.13200000000000001</v>
      </c>
      <c r="BG448" s="12">
        <v>0</v>
      </c>
      <c r="BH448" s="12">
        <v>0</v>
      </c>
      <c r="BI448" s="12">
        <v>0</v>
      </c>
      <c r="BJ448" s="12">
        <v>0</v>
      </c>
      <c r="BK448" s="12">
        <v>0</v>
      </c>
      <c r="BL448" s="12">
        <v>0.67500000000000004</v>
      </c>
      <c r="BM448" s="12">
        <v>0</v>
      </c>
      <c r="BN448" s="12">
        <v>4.2655399999999997</v>
      </c>
      <c r="BO448" s="8">
        <v>5.8409999999999993</v>
      </c>
    </row>
    <row r="449" spans="1:67" x14ac:dyDescent="0.25">
      <c r="A449" s="10">
        <v>4206</v>
      </c>
      <c r="B449" s="11" t="s">
        <v>459</v>
      </c>
      <c r="C449" s="12">
        <v>0</v>
      </c>
      <c r="D449" s="12">
        <v>0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7">
        <f t="shared" si="6"/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0.34300000000000003</v>
      </c>
      <c r="W449" s="12">
        <v>0</v>
      </c>
      <c r="X449" s="12">
        <v>0</v>
      </c>
      <c r="Y449" s="12">
        <v>0</v>
      </c>
      <c r="Z449" s="12">
        <v>0</v>
      </c>
      <c r="AA449" s="12">
        <v>0.317</v>
      </c>
      <c r="AB449" s="13">
        <v>0.66</v>
      </c>
      <c r="AC449" s="12">
        <v>0</v>
      </c>
      <c r="AD449" s="12">
        <v>0</v>
      </c>
      <c r="AE449" s="12">
        <v>0</v>
      </c>
      <c r="AF449" s="12">
        <v>1.825</v>
      </c>
      <c r="AG449" s="12">
        <v>0</v>
      </c>
      <c r="AH449" s="12">
        <v>2.718</v>
      </c>
      <c r="AI449" s="12">
        <v>0</v>
      </c>
      <c r="AJ449" s="12">
        <v>0</v>
      </c>
      <c r="AK449" s="12">
        <v>0</v>
      </c>
      <c r="AL449" s="12">
        <v>0</v>
      </c>
      <c r="AM449" s="12">
        <v>0</v>
      </c>
      <c r="AN449" s="12">
        <v>0</v>
      </c>
      <c r="AO449" s="13">
        <v>4.5430000000000001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3">
        <v>0</v>
      </c>
      <c r="BC449" s="12">
        <v>0</v>
      </c>
      <c r="BD449" s="12">
        <v>0</v>
      </c>
      <c r="BE449" s="12">
        <v>0.33624999999999999</v>
      </c>
      <c r="BF449" s="12">
        <v>0</v>
      </c>
      <c r="BG449" s="12">
        <v>0</v>
      </c>
      <c r="BH449" s="12">
        <v>0</v>
      </c>
      <c r="BI449" s="12">
        <v>0</v>
      </c>
      <c r="BJ449" s="12">
        <v>0</v>
      </c>
      <c r="BK449" s="12">
        <v>0</v>
      </c>
      <c r="BL449" s="12">
        <v>0</v>
      </c>
      <c r="BM449" s="12">
        <v>0</v>
      </c>
      <c r="BN449" s="12">
        <v>0</v>
      </c>
      <c r="BO449" s="8">
        <v>0.33624999999999999</v>
      </c>
    </row>
    <row r="450" spans="1:67" x14ac:dyDescent="0.25">
      <c r="A450" s="10">
        <v>4301</v>
      </c>
      <c r="B450" s="11" t="s">
        <v>460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7">
        <f t="shared" si="6"/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3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 s="12">
        <v>0</v>
      </c>
      <c r="AN450" s="12">
        <v>0</v>
      </c>
      <c r="AO450" s="13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12">
        <v>0</v>
      </c>
      <c r="AZ450" s="12">
        <v>0</v>
      </c>
      <c r="BA450" s="12">
        <v>0</v>
      </c>
      <c r="BB450" s="13">
        <v>0</v>
      </c>
      <c r="BC450" s="12">
        <v>0</v>
      </c>
      <c r="BD450" s="12">
        <v>0</v>
      </c>
      <c r="BE450" s="12">
        <v>0</v>
      </c>
      <c r="BF450" s="12">
        <v>0</v>
      </c>
      <c r="BG450" s="12">
        <v>0</v>
      </c>
      <c r="BH450" s="12">
        <v>0</v>
      </c>
      <c r="BI450" s="12">
        <v>0</v>
      </c>
      <c r="BJ450" s="12">
        <v>0</v>
      </c>
      <c r="BK450" s="12">
        <v>0</v>
      </c>
      <c r="BL450" s="12">
        <v>0.50378000000000001</v>
      </c>
      <c r="BM450" s="12">
        <v>0</v>
      </c>
      <c r="BN450" s="12">
        <v>0</v>
      </c>
      <c r="BO450" s="8">
        <v>0.50378000000000001</v>
      </c>
    </row>
    <row r="451" spans="1:67" x14ac:dyDescent="0.25">
      <c r="A451" s="10">
        <v>4302</v>
      </c>
      <c r="B451" s="11" t="s">
        <v>461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7">
        <f t="shared" si="6"/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3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 s="12">
        <v>0</v>
      </c>
      <c r="AN451" s="12">
        <v>0</v>
      </c>
      <c r="AO451" s="13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12">
        <v>0</v>
      </c>
      <c r="AZ451" s="12">
        <v>0</v>
      </c>
      <c r="BA451" s="12">
        <v>0</v>
      </c>
      <c r="BB451" s="13">
        <v>0</v>
      </c>
      <c r="BC451" s="12">
        <v>0</v>
      </c>
      <c r="BD451" s="12">
        <v>0</v>
      </c>
      <c r="BE451" s="12">
        <v>0</v>
      </c>
      <c r="BF451" s="12">
        <v>0</v>
      </c>
      <c r="BG451" s="12">
        <v>0</v>
      </c>
      <c r="BH451" s="12">
        <v>0</v>
      </c>
      <c r="BI451" s="12">
        <v>134.33081136950898</v>
      </c>
      <c r="BJ451" s="12">
        <v>0.09</v>
      </c>
      <c r="BK451" s="12">
        <v>0</v>
      </c>
      <c r="BL451" s="12">
        <v>75.2</v>
      </c>
      <c r="BM451" s="12">
        <v>0</v>
      </c>
      <c r="BN451" s="12">
        <v>0.12</v>
      </c>
      <c r="BO451" s="8">
        <v>209.740811369509</v>
      </c>
    </row>
    <row r="452" spans="1:67" x14ac:dyDescent="0.25">
      <c r="A452" s="10">
        <v>4303</v>
      </c>
      <c r="B452" s="11" t="s">
        <v>462</v>
      </c>
      <c r="C452" s="12">
        <v>1.03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7">
        <f t="shared" si="6"/>
        <v>1.03</v>
      </c>
      <c r="P452" s="12">
        <v>0</v>
      </c>
      <c r="Q452" s="12">
        <v>0</v>
      </c>
      <c r="R452" s="12">
        <v>0</v>
      </c>
      <c r="S452" s="12">
        <v>0.64700000000000002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1.7270000000000001</v>
      </c>
      <c r="AB452" s="13">
        <v>2.3740000000000001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0.13800000000000001</v>
      </c>
      <c r="AM452" s="12">
        <v>0</v>
      </c>
      <c r="AN452" s="12">
        <v>0</v>
      </c>
      <c r="AO452" s="13">
        <v>0.13800000000000001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3">
        <v>0</v>
      </c>
      <c r="BC452" s="12">
        <v>0</v>
      </c>
      <c r="BD452" s="12">
        <v>0</v>
      </c>
      <c r="BE452" s="12">
        <v>0</v>
      </c>
      <c r="BF452" s="12">
        <v>0</v>
      </c>
      <c r="BG452" s="12">
        <v>0</v>
      </c>
      <c r="BH452" s="12">
        <v>0</v>
      </c>
      <c r="BI452" s="12">
        <v>0</v>
      </c>
      <c r="BJ452" s="12">
        <v>0</v>
      </c>
      <c r="BK452" s="12">
        <v>0</v>
      </c>
      <c r="BL452" s="12">
        <v>0</v>
      </c>
      <c r="BM452" s="12">
        <v>0</v>
      </c>
      <c r="BN452" s="12">
        <v>0</v>
      </c>
      <c r="BO452" s="8">
        <v>0</v>
      </c>
    </row>
    <row r="453" spans="1:67" x14ac:dyDescent="0.25">
      <c r="A453" s="10">
        <v>4304</v>
      </c>
      <c r="B453" s="11" t="s">
        <v>463</v>
      </c>
      <c r="C453" s="12">
        <v>0</v>
      </c>
      <c r="D453" s="12">
        <v>0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0</v>
      </c>
      <c r="L453" s="12">
        <v>6.8000000000000005E-2</v>
      </c>
      <c r="M453" s="12">
        <v>0</v>
      </c>
      <c r="N453" s="12">
        <v>0</v>
      </c>
      <c r="O453" s="7">
        <f t="shared" si="6"/>
        <v>6.8000000000000005E-2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0.65300000000000002</v>
      </c>
      <c r="Z453" s="12">
        <v>0</v>
      </c>
      <c r="AA453" s="12">
        <v>0</v>
      </c>
      <c r="AB453" s="13">
        <v>0.65300000000000002</v>
      </c>
      <c r="AC453" s="12">
        <v>0</v>
      </c>
      <c r="AD453" s="12">
        <v>0</v>
      </c>
      <c r="AE453" s="12">
        <v>0.47799999999999998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0.02</v>
      </c>
      <c r="AL453" s="12">
        <v>0</v>
      </c>
      <c r="AM453" s="12">
        <v>0</v>
      </c>
      <c r="AN453" s="12">
        <v>0</v>
      </c>
      <c r="AO453" s="13">
        <v>0.498</v>
      </c>
      <c r="AP453" s="12">
        <v>0</v>
      </c>
      <c r="AQ453" s="12">
        <v>0</v>
      </c>
      <c r="AR453" s="12">
        <v>0</v>
      </c>
      <c r="AS453" s="12">
        <v>0</v>
      </c>
      <c r="AT453" s="12">
        <v>0</v>
      </c>
      <c r="AU453" s="12">
        <v>0</v>
      </c>
      <c r="AV453" s="12">
        <v>0</v>
      </c>
      <c r="AW453" s="12">
        <v>0</v>
      </c>
      <c r="AX453" s="12">
        <v>0</v>
      </c>
      <c r="AY453" s="12">
        <v>0</v>
      </c>
      <c r="AZ453" s="12">
        <v>0.13448979591836702</v>
      </c>
      <c r="BA453" s="12">
        <v>0</v>
      </c>
      <c r="BB453" s="13">
        <v>0.13448979591836702</v>
      </c>
      <c r="BC453" s="12">
        <v>0</v>
      </c>
      <c r="BD453" s="12">
        <v>0</v>
      </c>
      <c r="BE453" s="12">
        <v>0</v>
      </c>
      <c r="BF453" s="12">
        <v>0</v>
      </c>
      <c r="BG453" s="12">
        <v>0</v>
      </c>
      <c r="BH453" s="12">
        <v>0</v>
      </c>
      <c r="BI453" s="12">
        <v>0</v>
      </c>
      <c r="BJ453" s="12">
        <v>0.13439247311828001</v>
      </c>
      <c r="BK453" s="12">
        <v>0</v>
      </c>
      <c r="BL453" s="12">
        <v>0.58557866666666669</v>
      </c>
      <c r="BM453" s="12">
        <v>7.0400761165048502</v>
      </c>
      <c r="BN453" s="12">
        <v>4.1397678406169671</v>
      </c>
      <c r="BO453" s="8">
        <v>11.899815096906764</v>
      </c>
    </row>
    <row r="454" spans="1:67" x14ac:dyDescent="0.25">
      <c r="A454" s="10">
        <v>4401</v>
      </c>
      <c r="B454" s="11" t="s">
        <v>464</v>
      </c>
      <c r="C454" s="12">
        <v>13.046999999999999</v>
      </c>
      <c r="D454" s="12">
        <v>6.7329999999999997</v>
      </c>
      <c r="E454" s="12">
        <v>1.4530000000000001</v>
      </c>
      <c r="F454" s="12">
        <v>0.51900000000000002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7">
        <f t="shared" si="6"/>
        <v>21.751999999999995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3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0.44700000000000001</v>
      </c>
      <c r="AK454" s="12">
        <v>0</v>
      </c>
      <c r="AL454" s="12">
        <v>0</v>
      </c>
      <c r="AM454" s="12">
        <v>0</v>
      </c>
      <c r="AN454" s="12">
        <v>0</v>
      </c>
      <c r="AO454" s="13">
        <v>0.44700000000000001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12">
        <v>0</v>
      </c>
      <c r="AZ454" s="12">
        <v>0</v>
      </c>
      <c r="BA454" s="12">
        <v>0</v>
      </c>
      <c r="BB454" s="13">
        <v>0</v>
      </c>
      <c r="BC454" s="12">
        <v>0</v>
      </c>
      <c r="BD454" s="12">
        <v>0.45334000000000002</v>
      </c>
      <c r="BE454" s="12">
        <v>0</v>
      </c>
      <c r="BF454" s="12">
        <v>0</v>
      </c>
      <c r="BG454" s="12">
        <v>1.253323076923077</v>
      </c>
      <c r="BH454" s="12">
        <v>0</v>
      </c>
      <c r="BI454" s="12">
        <v>0.65799782934518602</v>
      </c>
      <c r="BJ454" s="12">
        <v>0</v>
      </c>
      <c r="BK454" s="12">
        <v>0.12445000000000001</v>
      </c>
      <c r="BL454" s="12">
        <v>0</v>
      </c>
      <c r="BM454" s="12">
        <v>0</v>
      </c>
      <c r="BN454" s="12">
        <v>0</v>
      </c>
      <c r="BO454" s="8">
        <v>2.4891109062682628</v>
      </c>
    </row>
    <row r="455" spans="1:67" x14ac:dyDescent="0.25">
      <c r="A455" s="10">
        <v>4402</v>
      </c>
      <c r="B455" s="11" t="s">
        <v>465</v>
      </c>
      <c r="C455" s="12">
        <v>0</v>
      </c>
      <c r="D455" s="12">
        <v>0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7">
        <f t="shared" si="6"/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0.10299999999999999</v>
      </c>
      <c r="V455" s="12">
        <v>0</v>
      </c>
      <c r="W455" s="12">
        <v>0</v>
      </c>
      <c r="X455" s="12">
        <v>0.20899999999999999</v>
      </c>
      <c r="Y455" s="12">
        <v>0</v>
      </c>
      <c r="Z455" s="12">
        <v>0</v>
      </c>
      <c r="AA455" s="12">
        <v>0</v>
      </c>
      <c r="AB455" s="13">
        <v>0.312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0</v>
      </c>
      <c r="AM455" s="12">
        <v>0</v>
      </c>
      <c r="AN455" s="12">
        <v>0.18</v>
      </c>
      <c r="AO455" s="13">
        <v>0.18</v>
      </c>
      <c r="AP455" s="12">
        <v>0</v>
      </c>
      <c r="AQ455" s="12">
        <v>0</v>
      </c>
      <c r="AR455" s="12">
        <v>0</v>
      </c>
      <c r="AS455" s="12">
        <v>2.1709200000000002</v>
      </c>
      <c r="AT455" s="12">
        <v>0</v>
      </c>
      <c r="AU455" s="12">
        <v>0</v>
      </c>
      <c r="AV455" s="12">
        <v>0</v>
      </c>
      <c r="AW455" s="12">
        <v>0</v>
      </c>
      <c r="AX455" s="12">
        <v>0</v>
      </c>
      <c r="AY455" s="12">
        <v>0</v>
      </c>
      <c r="AZ455" s="12">
        <v>0</v>
      </c>
      <c r="BA455" s="12">
        <v>0</v>
      </c>
      <c r="BB455" s="13">
        <v>2.1709200000000002</v>
      </c>
      <c r="BC455" s="12">
        <v>0</v>
      </c>
      <c r="BD455" s="12">
        <v>0</v>
      </c>
      <c r="BE455" s="12">
        <v>0</v>
      </c>
      <c r="BF455" s="12">
        <v>0</v>
      </c>
      <c r="BG455" s="12">
        <v>0</v>
      </c>
      <c r="BH455" s="12">
        <v>0</v>
      </c>
      <c r="BI455" s="12">
        <v>0</v>
      </c>
      <c r="BJ455" s="12">
        <v>0</v>
      </c>
      <c r="BK455" s="12">
        <v>0</v>
      </c>
      <c r="BL455" s="12">
        <v>0</v>
      </c>
      <c r="BM455" s="12">
        <v>0</v>
      </c>
      <c r="BN455" s="12">
        <v>0</v>
      </c>
      <c r="BO455" s="8">
        <v>0</v>
      </c>
    </row>
    <row r="456" spans="1:67" x14ac:dyDescent="0.25">
      <c r="A456" s="10">
        <v>4403</v>
      </c>
      <c r="B456" s="11" t="s">
        <v>466</v>
      </c>
      <c r="C456" s="12">
        <v>0</v>
      </c>
      <c r="D456" s="12">
        <v>0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7">
        <f t="shared" ref="O456:O519" si="7">SUM(C456:N456)</f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3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25.920999999999999</v>
      </c>
      <c r="AJ456" s="12">
        <v>0</v>
      </c>
      <c r="AK456" s="12">
        <v>0</v>
      </c>
      <c r="AL456" s="12">
        <v>0</v>
      </c>
      <c r="AM456" s="12">
        <v>0</v>
      </c>
      <c r="AN456" s="12">
        <v>0</v>
      </c>
      <c r="AO456" s="13">
        <v>25.920999999999999</v>
      </c>
      <c r="AP456" s="12">
        <v>0</v>
      </c>
      <c r="AQ456" s="12">
        <v>0</v>
      </c>
      <c r="AR456" s="12">
        <v>0</v>
      </c>
      <c r="AS456" s="12">
        <v>0</v>
      </c>
      <c r="AT456" s="12">
        <v>0</v>
      </c>
      <c r="AU456" s="12">
        <v>0</v>
      </c>
      <c r="AV456" s="12">
        <v>0</v>
      </c>
      <c r="AW456" s="12">
        <v>0</v>
      </c>
      <c r="AX456" s="12">
        <v>0</v>
      </c>
      <c r="AY456" s="12">
        <v>0</v>
      </c>
      <c r="AZ456" s="12">
        <v>0.72168999999999994</v>
      </c>
      <c r="BA456" s="12">
        <v>0</v>
      </c>
      <c r="BB456" s="13">
        <v>0.72168999999999994</v>
      </c>
      <c r="BC456" s="12">
        <v>0</v>
      </c>
      <c r="BD456" s="12">
        <v>16.053000000000001</v>
      </c>
      <c r="BE456" s="12">
        <v>1.0581400000000001</v>
      </c>
      <c r="BF456" s="12">
        <v>0</v>
      </c>
      <c r="BG456" s="12">
        <v>0.12027</v>
      </c>
      <c r="BH456" s="12">
        <v>0</v>
      </c>
      <c r="BI456" s="12">
        <v>1.71033591731266</v>
      </c>
      <c r="BJ456" s="12">
        <v>1.6762094240837699</v>
      </c>
      <c r="BK456" s="12">
        <v>0</v>
      </c>
      <c r="BL456" s="12">
        <v>0</v>
      </c>
      <c r="BM456" s="12">
        <v>3.0019999999999998</v>
      </c>
      <c r="BN456" s="12">
        <v>0.57599</v>
      </c>
      <c r="BO456" s="8">
        <v>24.195945341396431</v>
      </c>
    </row>
    <row r="457" spans="1:67" x14ac:dyDescent="0.25">
      <c r="A457" s="10">
        <v>4404</v>
      </c>
      <c r="B457" s="11" t="s">
        <v>467</v>
      </c>
      <c r="C457" s="12">
        <v>0</v>
      </c>
      <c r="D457" s="12">
        <v>0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7">
        <f t="shared" si="7"/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3">
        <v>0</v>
      </c>
      <c r="AC457" s="12">
        <v>0</v>
      </c>
      <c r="AD457" s="12">
        <v>0</v>
      </c>
      <c r="AE457" s="12">
        <v>0</v>
      </c>
      <c r="AF457" s="12">
        <v>3.2229999999999999</v>
      </c>
      <c r="AG457" s="12">
        <v>1.157</v>
      </c>
      <c r="AH457" s="12">
        <v>0</v>
      </c>
      <c r="AI457" s="12">
        <v>0</v>
      </c>
      <c r="AJ457" s="12">
        <v>0</v>
      </c>
      <c r="AK457" s="12">
        <v>0</v>
      </c>
      <c r="AL457" s="12">
        <v>0</v>
      </c>
      <c r="AM457" s="12">
        <v>0</v>
      </c>
      <c r="AN457" s="12">
        <v>0</v>
      </c>
      <c r="AO457" s="13">
        <v>4.38</v>
      </c>
      <c r="AP457" s="12">
        <v>0</v>
      </c>
      <c r="AQ457" s="12">
        <v>0</v>
      </c>
      <c r="AR457" s="12">
        <v>0</v>
      </c>
      <c r="AS457" s="12">
        <v>0</v>
      </c>
      <c r="AT457" s="12">
        <v>0</v>
      </c>
      <c r="AU457" s="12">
        <v>0</v>
      </c>
      <c r="AV457" s="12">
        <v>0</v>
      </c>
      <c r="AW457" s="12">
        <v>0</v>
      </c>
      <c r="AX457" s="12">
        <v>0</v>
      </c>
      <c r="AY457" s="12">
        <v>0</v>
      </c>
      <c r="AZ457" s="12">
        <v>0</v>
      </c>
      <c r="BA457" s="12">
        <v>0</v>
      </c>
      <c r="BB457" s="13">
        <v>0</v>
      </c>
      <c r="BC457" s="12">
        <v>0</v>
      </c>
      <c r="BD457" s="12">
        <v>0.27394999999999997</v>
      </c>
      <c r="BE457" s="12">
        <v>0</v>
      </c>
      <c r="BF457" s="12">
        <v>0</v>
      </c>
      <c r="BG457" s="12">
        <v>0</v>
      </c>
      <c r="BH457" s="12">
        <v>0</v>
      </c>
      <c r="BI457" s="12">
        <v>0</v>
      </c>
      <c r="BJ457" s="12">
        <v>0</v>
      </c>
      <c r="BK457" s="12">
        <v>3.4070000000000003E-2</v>
      </c>
      <c r="BL457" s="12">
        <v>0</v>
      </c>
      <c r="BM457" s="12">
        <v>0</v>
      </c>
      <c r="BN457" s="12">
        <v>0</v>
      </c>
      <c r="BO457" s="8">
        <v>0.30801999999999996</v>
      </c>
    </row>
    <row r="458" spans="1:67" x14ac:dyDescent="0.25">
      <c r="A458" s="10">
        <v>4405</v>
      </c>
      <c r="B458" s="11" t="s">
        <v>468</v>
      </c>
      <c r="C458" s="12">
        <v>0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7">
        <f t="shared" si="7"/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3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>
        <v>0</v>
      </c>
      <c r="AM458" s="12">
        <v>0</v>
      </c>
      <c r="AN458" s="12">
        <v>0</v>
      </c>
      <c r="AO458" s="13">
        <v>0</v>
      </c>
      <c r="AP458" s="12">
        <v>0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0</v>
      </c>
      <c r="AY458" s="12">
        <v>0</v>
      </c>
      <c r="AZ458" s="12">
        <v>0</v>
      </c>
      <c r="BA458" s="12">
        <v>0</v>
      </c>
      <c r="BB458" s="13">
        <v>0</v>
      </c>
      <c r="BC458" s="12">
        <v>0</v>
      </c>
      <c r="BD458" s="12">
        <v>0</v>
      </c>
      <c r="BE458" s="12">
        <v>0</v>
      </c>
      <c r="BF458" s="12">
        <v>0</v>
      </c>
      <c r="BG458" s="12">
        <v>0</v>
      </c>
      <c r="BH458" s="12">
        <v>0</v>
      </c>
      <c r="BI458" s="12">
        <v>0</v>
      </c>
      <c r="BJ458" s="12">
        <v>0</v>
      </c>
      <c r="BK458" s="12">
        <v>0</v>
      </c>
      <c r="BL458" s="12">
        <v>0</v>
      </c>
      <c r="BM458" s="12">
        <v>0</v>
      </c>
      <c r="BN458" s="12">
        <v>0.5</v>
      </c>
      <c r="BO458" s="8">
        <v>0.5</v>
      </c>
    </row>
    <row r="459" spans="1:67" x14ac:dyDescent="0.25">
      <c r="A459" s="10">
        <v>4406</v>
      </c>
      <c r="B459" s="11" t="s">
        <v>469</v>
      </c>
      <c r="C459" s="12">
        <v>0</v>
      </c>
      <c r="D459" s="12">
        <v>0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7">
        <f t="shared" si="7"/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45.024000000000001</v>
      </c>
      <c r="X459" s="12">
        <v>0</v>
      </c>
      <c r="Y459" s="12">
        <v>0</v>
      </c>
      <c r="Z459" s="12">
        <v>0</v>
      </c>
      <c r="AA459" s="12">
        <v>0</v>
      </c>
      <c r="AB459" s="13">
        <v>45.024000000000001</v>
      </c>
      <c r="AC459" s="12">
        <v>0</v>
      </c>
      <c r="AD459" s="12">
        <v>119.739</v>
      </c>
      <c r="AE459" s="12">
        <v>18.25</v>
      </c>
      <c r="AF459" s="12">
        <v>0</v>
      </c>
      <c r="AG459" s="12">
        <v>0</v>
      </c>
      <c r="AH459" s="12">
        <v>74.188000000000002</v>
      </c>
      <c r="AI459" s="12">
        <v>54.146999999999998</v>
      </c>
      <c r="AJ459" s="12">
        <v>84.259</v>
      </c>
      <c r="AK459" s="12">
        <v>71.099999999999994</v>
      </c>
      <c r="AL459" s="12">
        <v>307.36899999999997</v>
      </c>
      <c r="AM459" s="12">
        <v>17.268000000000001</v>
      </c>
      <c r="AN459" s="12">
        <v>311.87800000000004</v>
      </c>
      <c r="AO459" s="13">
        <v>1058.1979999999999</v>
      </c>
      <c r="AP459" s="12">
        <v>0</v>
      </c>
      <c r="AQ459" s="12">
        <v>80.999309999999994</v>
      </c>
      <c r="AR459" s="12">
        <v>159.22899999999998</v>
      </c>
      <c r="AS459" s="12">
        <v>42.192840000000004</v>
      </c>
      <c r="AT459" s="12">
        <v>72.66</v>
      </c>
      <c r="AU459" s="12">
        <v>241.10220000000004</v>
      </c>
      <c r="AV459" s="12">
        <v>145.32</v>
      </c>
      <c r="AW459" s="12">
        <v>153.23342000000002</v>
      </c>
      <c r="AX459" s="12">
        <v>97.439499999999995</v>
      </c>
      <c r="AY459" s="12">
        <v>239.66691999999995</v>
      </c>
      <c r="AZ459" s="12">
        <v>132.06033000000002</v>
      </c>
      <c r="BA459" s="12">
        <v>367.75202000000002</v>
      </c>
      <c r="BB459" s="13">
        <v>1731.6555399999997</v>
      </c>
      <c r="BC459" s="12">
        <v>895.35465000000011</v>
      </c>
      <c r="BD459" s="12">
        <v>201.97002000000001</v>
      </c>
      <c r="BE459" s="12">
        <v>246.29345000000001</v>
      </c>
      <c r="BF459" s="12">
        <v>50.438000000000002</v>
      </c>
      <c r="BG459" s="12">
        <v>26.727339999999998</v>
      </c>
      <c r="BH459" s="12">
        <v>183.31392000000002</v>
      </c>
      <c r="BI459" s="12">
        <v>17.836939999999998</v>
      </c>
      <c r="BJ459" s="12">
        <v>12.964</v>
      </c>
      <c r="BK459" s="12">
        <v>46.2</v>
      </c>
      <c r="BL459" s="12">
        <v>0</v>
      </c>
      <c r="BM459" s="12">
        <v>10.3675</v>
      </c>
      <c r="BN459" s="12">
        <v>16.5</v>
      </c>
      <c r="BO459" s="8">
        <v>1707.9658200000001</v>
      </c>
    </row>
    <row r="460" spans="1:67" x14ac:dyDescent="0.25">
      <c r="A460" s="10">
        <v>4407</v>
      </c>
      <c r="B460" s="11" t="s">
        <v>470</v>
      </c>
      <c r="C460" s="12">
        <v>0</v>
      </c>
      <c r="D460" s="12">
        <v>0</v>
      </c>
      <c r="E460" s="12">
        <v>0</v>
      </c>
      <c r="F460" s="12">
        <v>0</v>
      </c>
      <c r="G460" s="12">
        <v>6.73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9.8119999999999994</v>
      </c>
      <c r="O460" s="7">
        <f t="shared" si="7"/>
        <v>16.542000000000002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161.559</v>
      </c>
      <c r="V460" s="12">
        <v>0</v>
      </c>
      <c r="W460" s="12">
        <v>0</v>
      </c>
      <c r="X460" s="12">
        <v>0</v>
      </c>
      <c r="Y460" s="12">
        <v>0</v>
      </c>
      <c r="Z460" s="12">
        <v>5.72</v>
      </c>
      <c r="AA460" s="12">
        <v>6.5179999999999998</v>
      </c>
      <c r="AB460" s="13">
        <v>173.797</v>
      </c>
      <c r="AC460" s="12">
        <v>0</v>
      </c>
      <c r="AD460" s="12">
        <v>0.93700000000000006</v>
      </c>
      <c r="AE460" s="12">
        <v>0</v>
      </c>
      <c r="AF460" s="12">
        <v>0</v>
      </c>
      <c r="AG460" s="12">
        <v>5.1709999999999994</v>
      </c>
      <c r="AH460" s="12">
        <v>1.8120000000000001</v>
      </c>
      <c r="AI460" s="12">
        <v>0</v>
      </c>
      <c r="AJ460" s="12">
        <v>0</v>
      </c>
      <c r="AK460" s="12">
        <v>0</v>
      </c>
      <c r="AL460" s="12">
        <v>18.433</v>
      </c>
      <c r="AM460" s="12">
        <v>6.0410000000000004</v>
      </c>
      <c r="AN460" s="12">
        <v>9.048</v>
      </c>
      <c r="AO460" s="13">
        <v>41.442000000000007</v>
      </c>
      <c r="AP460" s="12">
        <v>0</v>
      </c>
      <c r="AQ460" s="12">
        <v>0</v>
      </c>
      <c r="AR460" s="12">
        <v>36.630130000000001</v>
      </c>
      <c r="AS460" s="12">
        <v>0</v>
      </c>
      <c r="AT460" s="12">
        <v>9.5115199999999991</v>
      </c>
      <c r="AU460" s="12">
        <v>14.50508</v>
      </c>
      <c r="AV460" s="12">
        <v>0</v>
      </c>
      <c r="AW460" s="12">
        <v>10.900370000000001</v>
      </c>
      <c r="AX460" s="12">
        <v>10.200559999999999</v>
      </c>
      <c r="AY460" s="12">
        <v>7.6901799999999998</v>
      </c>
      <c r="AZ460" s="12">
        <v>15.1404</v>
      </c>
      <c r="BA460" s="12">
        <v>2.3834832369942198</v>
      </c>
      <c r="BB460" s="13">
        <v>106.96172323699422</v>
      </c>
      <c r="BC460" s="12">
        <v>1.9934238532110089</v>
      </c>
      <c r="BD460" s="12">
        <v>2.8973100000000001</v>
      </c>
      <c r="BE460" s="12">
        <v>0.44248000000000004</v>
      </c>
      <c r="BF460" s="12">
        <v>2.85175</v>
      </c>
      <c r="BG460" s="12">
        <v>1.2815541379310347</v>
      </c>
      <c r="BH460" s="12">
        <v>0</v>
      </c>
      <c r="BI460" s="12">
        <v>1.421</v>
      </c>
      <c r="BJ460" s="12">
        <v>26.683366492146597</v>
      </c>
      <c r="BK460" s="12">
        <v>5.8585913711837172</v>
      </c>
      <c r="BL460" s="12">
        <v>6.8469188627869695</v>
      </c>
      <c r="BM460" s="12">
        <v>1.025284297214861</v>
      </c>
      <c r="BN460" s="12">
        <v>2.7843</v>
      </c>
      <c r="BO460" s="8">
        <v>54.085979014474191</v>
      </c>
    </row>
    <row r="461" spans="1:67" x14ac:dyDescent="0.25">
      <c r="A461" s="10">
        <v>4408</v>
      </c>
      <c r="B461" s="11" t="s">
        <v>471</v>
      </c>
      <c r="C461" s="12">
        <v>0</v>
      </c>
      <c r="D461" s="12">
        <v>0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1</v>
      </c>
      <c r="K461" s="12">
        <v>0</v>
      </c>
      <c r="L461" s="12">
        <v>0</v>
      </c>
      <c r="M461" s="12">
        <v>0</v>
      </c>
      <c r="N461" s="12">
        <v>2.0920000000000001</v>
      </c>
      <c r="O461" s="7">
        <f t="shared" si="7"/>
        <v>3.0920000000000001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4.016</v>
      </c>
      <c r="Z461" s="12">
        <v>74.638000000000005</v>
      </c>
      <c r="AA461" s="12">
        <v>8.9499999999999993</v>
      </c>
      <c r="AB461" s="13">
        <v>87.604000000000013</v>
      </c>
      <c r="AC461" s="12">
        <v>0</v>
      </c>
      <c r="AD461" s="12">
        <v>0</v>
      </c>
      <c r="AE461" s="12">
        <v>0</v>
      </c>
      <c r="AF461" s="12">
        <v>0.43899999999999995</v>
      </c>
      <c r="AG461" s="12">
        <v>9.7760000000000016</v>
      </c>
      <c r="AH461" s="12">
        <v>0</v>
      </c>
      <c r="AI461" s="12">
        <v>1.57</v>
      </c>
      <c r="AJ461" s="12">
        <v>0</v>
      </c>
      <c r="AK461" s="12">
        <v>0</v>
      </c>
      <c r="AL461" s="12">
        <v>0</v>
      </c>
      <c r="AM461" s="12">
        <v>0</v>
      </c>
      <c r="AN461" s="12">
        <v>0</v>
      </c>
      <c r="AO461" s="13">
        <v>11.785000000000002</v>
      </c>
      <c r="AP461" s="12">
        <v>0</v>
      </c>
      <c r="AQ461" s="12">
        <v>0</v>
      </c>
      <c r="AR461" s="12">
        <v>0.35726999999999998</v>
      </c>
      <c r="AS461" s="12">
        <v>0</v>
      </c>
      <c r="AT461" s="12">
        <v>0</v>
      </c>
      <c r="AU461" s="12">
        <v>0.62645000000000006</v>
      </c>
      <c r="AV461" s="12">
        <v>3.6893899999999999</v>
      </c>
      <c r="AW461" s="12">
        <v>0</v>
      </c>
      <c r="AX461" s="12">
        <v>0</v>
      </c>
      <c r="AY461" s="12">
        <v>0</v>
      </c>
      <c r="AZ461" s="12">
        <v>6.8185700000000002</v>
      </c>
      <c r="BA461" s="12">
        <v>0</v>
      </c>
      <c r="BB461" s="13">
        <v>11.491680000000001</v>
      </c>
      <c r="BC461" s="12">
        <v>0</v>
      </c>
      <c r="BD461" s="12">
        <v>0.28908</v>
      </c>
      <c r="BE461" s="12">
        <v>3.46462</v>
      </c>
      <c r="BF461" s="12">
        <v>4.24993</v>
      </c>
      <c r="BG461" s="12">
        <v>4.2844600000000002</v>
      </c>
      <c r="BH461" s="12">
        <v>4.3511954987834551</v>
      </c>
      <c r="BI461" s="12">
        <v>15.506919999999999</v>
      </c>
      <c r="BJ461" s="12">
        <v>15.782880000000002</v>
      </c>
      <c r="BK461" s="12">
        <v>0.83799999999999997</v>
      </c>
      <c r="BL461" s="12">
        <v>2.04358</v>
      </c>
      <c r="BM461" s="12">
        <v>6.1786399999999997</v>
      </c>
      <c r="BN461" s="12">
        <v>6.5063300000000002</v>
      </c>
      <c r="BO461" s="8">
        <v>63.49563549878345</v>
      </c>
    </row>
    <row r="462" spans="1:67" x14ac:dyDescent="0.25">
      <c r="A462" s="10">
        <v>4409</v>
      </c>
      <c r="B462" s="11" t="s">
        <v>472</v>
      </c>
      <c r="C462" s="12">
        <v>0</v>
      </c>
      <c r="D462" s="12">
        <v>0</v>
      </c>
      <c r="E462" s="12">
        <v>0</v>
      </c>
      <c r="F462" s="12">
        <v>0</v>
      </c>
      <c r="G462" s="12">
        <v>0</v>
      </c>
      <c r="H462" s="12">
        <v>7.1059999999999999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7">
        <f t="shared" si="7"/>
        <v>7.1059999999999999</v>
      </c>
      <c r="P462" s="12">
        <v>0</v>
      </c>
      <c r="Q462" s="12">
        <v>0</v>
      </c>
      <c r="R462" s="12">
        <v>12</v>
      </c>
      <c r="S462" s="12">
        <v>31.606000000000002</v>
      </c>
      <c r="T462" s="12">
        <v>0</v>
      </c>
      <c r="U462" s="12">
        <v>0</v>
      </c>
      <c r="V462" s="12">
        <v>2.9750000000000001</v>
      </c>
      <c r="W462" s="12">
        <v>0</v>
      </c>
      <c r="X462" s="12">
        <v>0.88</v>
      </c>
      <c r="Y462" s="12">
        <v>40.606000000000002</v>
      </c>
      <c r="Z462" s="12">
        <v>0</v>
      </c>
      <c r="AA462" s="12">
        <v>0</v>
      </c>
      <c r="AB462" s="13">
        <v>88.067000000000007</v>
      </c>
      <c r="AC462" s="12">
        <v>0</v>
      </c>
      <c r="AD462" s="12">
        <v>0</v>
      </c>
      <c r="AE462" s="12">
        <v>7.0629999999999997</v>
      </c>
      <c r="AF462" s="12">
        <v>0</v>
      </c>
      <c r="AG462" s="12">
        <v>1.0999999999999999E-2</v>
      </c>
      <c r="AH462" s="12">
        <v>0</v>
      </c>
      <c r="AI462" s="12">
        <v>0.189</v>
      </c>
      <c r="AJ462" s="12">
        <v>7.8280000000000003</v>
      </c>
      <c r="AK462" s="12">
        <v>0.223</v>
      </c>
      <c r="AL462" s="12">
        <v>3.3009999999999997</v>
      </c>
      <c r="AM462" s="12">
        <v>0</v>
      </c>
      <c r="AN462" s="12">
        <v>0</v>
      </c>
      <c r="AO462" s="13">
        <v>18.615000000000002</v>
      </c>
      <c r="AP462" s="12">
        <v>1.246</v>
      </c>
      <c r="AQ462" s="12">
        <v>10.57762</v>
      </c>
      <c r="AR462" s="12">
        <v>1.7730000000000001</v>
      </c>
      <c r="AS462" s="12">
        <v>2.0273599999999998</v>
      </c>
      <c r="AT462" s="12">
        <v>0</v>
      </c>
      <c r="AU462" s="12">
        <v>4.3723999999999998</v>
      </c>
      <c r="AV462" s="12">
        <v>0</v>
      </c>
      <c r="AW462" s="12">
        <v>0</v>
      </c>
      <c r="AX462" s="12">
        <v>0</v>
      </c>
      <c r="AY462" s="12">
        <v>1.2438</v>
      </c>
      <c r="AZ462" s="12">
        <v>2.8561425312934601</v>
      </c>
      <c r="BA462" s="12">
        <v>0</v>
      </c>
      <c r="BB462" s="13">
        <v>24.09632253129346</v>
      </c>
      <c r="BC462" s="12">
        <v>3.6718399999999995</v>
      </c>
      <c r="BD462" s="12">
        <v>11.341126696230599</v>
      </c>
      <c r="BE462" s="12">
        <v>1.72079</v>
      </c>
      <c r="BF462" s="12">
        <v>0</v>
      </c>
      <c r="BG462" s="12">
        <v>1.1270057142857139</v>
      </c>
      <c r="BH462" s="12">
        <v>5.4111945985401491</v>
      </c>
      <c r="BI462" s="12">
        <v>6.3775599999999999</v>
      </c>
      <c r="BJ462" s="12">
        <v>0.89232</v>
      </c>
      <c r="BK462" s="12">
        <v>0</v>
      </c>
      <c r="BL462" s="12">
        <v>0.34341176470588197</v>
      </c>
      <c r="BM462" s="12">
        <v>110.39031</v>
      </c>
      <c r="BN462" s="12">
        <v>0.61499999999999999</v>
      </c>
      <c r="BO462" s="8">
        <v>141.89055877376236</v>
      </c>
    </row>
    <row r="463" spans="1:67" x14ac:dyDescent="0.25">
      <c r="A463" s="10">
        <v>4410</v>
      </c>
      <c r="B463" s="11" t="s">
        <v>473</v>
      </c>
      <c r="C463" s="12">
        <v>0</v>
      </c>
      <c r="D463" s="12">
        <v>0</v>
      </c>
      <c r="E463" s="12">
        <v>0</v>
      </c>
      <c r="F463" s="12">
        <v>0</v>
      </c>
      <c r="G463" s="12">
        <v>11.382</v>
      </c>
      <c r="H463" s="12">
        <v>20.715</v>
      </c>
      <c r="I463" s="12">
        <v>1.4870000000000001</v>
      </c>
      <c r="J463" s="12">
        <v>0.88900000000000001</v>
      </c>
      <c r="K463" s="12">
        <v>3.3929999999999998</v>
      </c>
      <c r="L463" s="12">
        <v>43.211999999999996</v>
      </c>
      <c r="M463" s="12">
        <v>64.352999999999994</v>
      </c>
      <c r="N463" s="12">
        <v>8.7609999999999992</v>
      </c>
      <c r="O463" s="7">
        <f t="shared" si="7"/>
        <v>154.19199999999998</v>
      </c>
      <c r="P463" s="12">
        <v>11.452999999999999</v>
      </c>
      <c r="Q463" s="12">
        <v>11.454000000000001</v>
      </c>
      <c r="R463" s="12">
        <v>14.032</v>
      </c>
      <c r="S463" s="12">
        <v>27.023999999999997</v>
      </c>
      <c r="T463" s="12">
        <v>33.346999999999994</v>
      </c>
      <c r="U463" s="12">
        <v>27.792000000000002</v>
      </c>
      <c r="V463" s="12">
        <v>0.312</v>
      </c>
      <c r="W463" s="12">
        <v>41.794999999999995</v>
      </c>
      <c r="X463" s="12">
        <v>43.454999999999998</v>
      </c>
      <c r="Y463" s="12">
        <v>5.5050000000000008</v>
      </c>
      <c r="Z463" s="12">
        <v>20.588000000000001</v>
      </c>
      <c r="AA463" s="12">
        <v>31.355999999999998</v>
      </c>
      <c r="AB463" s="13">
        <v>268.113</v>
      </c>
      <c r="AC463" s="12">
        <v>67.48</v>
      </c>
      <c r="AD463" s="12">
        <v>3.6290000000000004</v>
      </c>
      <c r="AE463" s="12">
        <v>0</v>
      </c>
      <c r="AF463" s="12">
        <v>5.4990000000000006</v>
      </c>
      <c r="AG463" s="12">
        <v>76.426000000000002</v>
      </c>
      <c r="AH463" s="12">
        <v>39.292000000000002</v>
      </c>
      <c r="AI463" s="12">
        <v>9.3710000000000004</v>
      </c>
      <c r="AJ463" s="12">
        <v>26.766999999999999</v>
      </c>
      <c r="AK463" s="12">
        <v>49.849000000000004</v>
      </c>
      <c r="AL463" s="12">
        <v>56.265000000000001</v>
      </c>
      <c r="AM463" s="12">
        <v>85.919000000000011</v>
      </c>
      <c r="AN463" s="12">
        <v>91.520999999999987</v>
      </c>
      <c r="AO463" s="13">
        <v>512.01799999999992</v>
      </c>
      <c r="AP463" s="12">
        <v>52.366110000000006</v>
      </c>
      <c r="AQ463" s="12">
        <v>12.13044</v>
      </c>
      <c r="AR463" s="12">
        <v>59.208030000000001</v>
      </c>
      <c r="AS463" s="12">
        <v>27.278490000000001</v>
      </c>
      <c r="AT463" s="12">
        <v>44.71499</v>
      </c>
      <c r="AU463" s="12">
        <v>63.522559999999999</v>
      </c>
      <c r="AV463" s="12">
        <v>30.74503</v>
      </c>
      <c r="AW463" s="12">
        <v>38.751149999999996</v>
      </c>
      <c r="AX463" s="12">
        <v>42.994570000000003</v>
      </c>
      <c r="AY463" s="12">
        <v>39.962999999999994</v>
      </c>
      <c r="AZ463" s="12">
        <v>52.966134722222236</v>
      </c>
      <c r="BA463" s="12">
        <v>18.86481766564134</v>
      </c>
      <c r="BB463" s="13">
        <v>483.50532238786366</v>
      </c>
      <c r="BC463" s="12">
        <v>10.251805300243131</v>
      </c>
      <c r="BD463" s="12">
        <v>15.593321400437638</v>
      </c>
      <c r="BE463" s="12">
        <v>28.533207176350661</v>
      </c>
      <c r="BF463" s="12">
        <v>27.82371203160271</v>
      </c>
      <c r="BG463" s="12">
        <v>30.219001965551275</v>
      </c>
      <c r="BH463" s="12">
        <v>18.48707597402597</v>
      </c>
      <c r="BI463" s="12">
        <v>33.213120640968178</v>
      </c>
      <c r="BJ463" s="12">
        <v>23.657492015810277</v>
      </c>
      <c r="BK463" s="12">
        <v>35.386258832833896</v>
      </c>
      <c r="BL463" s="12">
        <v>21.019102</v>
      </c>
      <c r="BM463" s="12">
        <v>33.880089999999996</v>
      </c>
      <c r="BN463" s="12">
        <v>27.451131890443563</v>
      </c>
      <c r="BO463" s="8">
        <v>305.51531922826734</v>
      </c>
    </row>
    <row r="464" spans="1:67" x14ac:dyDescent="0.25">
      <c r="A464" s="10">
        <v>4411</v>
      </c>
      <c r="B464" s="11" t="s">
        <v>474</v>
      </c>
      <c r="C464" s="12">
        <v>0</v>
      </c>
      <c r="D464" s="12">
        <v>0</v>
      </c>
      <c r="E464" s="12">
        <v>0</v>
      </c>
      <c r="F464" s="12">
        <v>0.48</v>
      </c>
      <c r="G464" s="12">
        <v>0</v>
      </c>
      <c r="H464" s="12">
        <v>0</v>
      </c>
      <c r="I464" s="12">
        <v>1.0429999999999999</v>
      </c>
      <c r="J464" s="12">
        <v>0</v>
      </c>
      <c r="K464" s="12">
        <v>0</v>
      </c>
      <c r="L464" s="12">
        <v>0</v>
      </c>
      <c r="M464" s="12">
        <v>3.2639999999999998</v>
      </c>
      <c r="N464" s="12">
        <v>0</v>
      </c>
      <c r="O464" s="7">
        <f t="shared" si="7"/>
        <v>4.7869999999999999</v>
      </c>
      <c r="P464" s="12">
        <v>0</v>
      </c>
      <c r="Q464" s="12">
        <v>0</v>
      </c>
      <c r="R464" s="12">
        <v>1.3979999999999999</v>
      </c>
      <c r="S464" s="12">
        <v>0</v>
      </c>
      <c r="T464" s="12">
        <v>0</v>
      </c>
      <c r="U464" s="12">
        <v>4.2999999999999997E-2</v>
      </c>
      <c r="V464" s="12">
        <v>6.141</v>
      </c>
      <c r="W464" s="12">
        <v>90.861999999999995</v>
      </c>
      <c r="X464" s="12">
        <v>0.6</v>
      </c>
      <c r="Y464" s="12">
        <v>0</v>
      </c>
      <c r="Z464" s="12">
        <v>1.4570000000000001</v>
      </c>
      <c r="AA464" s="12">
        <v>0.28199999999999997</v>
      </c>
      <c r="AB464" s="13">
        <v>100.78299999999997</v>
      </c>
      <c r="AC464" s="12">
        <v>42.043999999999997</v>
      </c>
      <c r="AD464" s="12">
        <v>3.7469999999999999</v>
      </c>
      <c r="AE464" s="12">
        <v>0</v>
      </c>
      <c r="AF464" s="12">
        <v>17.132999999999999</v>
      </c>
      <c r="AG464" s="12">
        <v>33.613</v>
      </c>
      <c r="AH464" s="12">
        <v>0</v>
      </c>
      <c r="AI464" s="12">
        <v>3.419</v>
      </c>
      <c r="AJ464" s="12">
        <v>1.1180000000000001</v>
      </c>
      <c r="AK464" s="12">
        <v>0</v>
      </c>
      <c r="AL464" s="12">
        <v>0</v>
      </c>
      <c r="AM464" s="12">
        <v>35.935000000000002</v>
      </c>
      <c r="AN464" s="12">
        <v>28.486999999999998</v>
      </c>
      <c r="AO464" s="13">
        <v>165.49599999999998</v>
      </c>
      <c r="AP464" s="12">
        <v>12.800699999999999</v>
      </c>
      <c r="AQ464" s="12">
        <v>2.8199000000000001</v>
      </c>
      <c r="AR464" s="12">
        <v>1.9845599999999999</v>
      </c>
      <c r="AS464" s="12">
        <v>8.7946100000000005</v>
      </c>
      <c r="AT464" s="12">
        <v>9.5232500000000009</v>
      </c>
      <c r="AU464" s="12">
        <v>3.44869</v>
      </c>
      <c r="AV464" s="12">
        <v>20.387409999999999</v>
      </c>
      <c r="AW464" s="12">
        <v>0</v>
      </c>
      <c r="AX464" s="12">
        <v>6.0016999999999996</v>
      </c>
      <c r="AY464" s="12">
        <v>17.598310000000001</v>
      </c>
      <c r="AZ464" s="12">
        <v>31.403060544217691</v>
      </c>
      <c r="BA464" s="12">
        <v>10.351486822429912</v>
      </c>
      <c r="BB464" s="13">
        <v>125.11367736664761</v>
      </c>
      <c r="BC464" s="12">
        <v>3.6541267938896285</v>
      </c>
      <c r="BD464" s="12">
        <v>5.4745200000000001</v>
      </c>
      <c r="BE464" s="12">
        <v>4.4173650000000002</v>
      </c>
      <c r="BF464" s="12">
        <v>13.063890000000001</v>
      </c>
      <c r="BG464" s="12">
        <v>0.77354333333333325</v>
      </c>
      <c r="BH464" s="12">
        <v>39.649561577350781</v>
      </c>
      <c r="BI464" s="12">
        <v>13.299050000000001</v>
      </c>
      <c r="BJ464" s="12">
        <v>10.186810000000001</v>
      </c>
      <c r="BK464" s="12">
        <v>29.4006693915372</v>
      </c>
      <c r="BL464" s="12">
        <v>18.94327550641076</v>
      </c>
      <c r="BM464" s="12">
        <v>8.6063471056439909</v>
      </c>
      <c r="BN464" s="12">
        <v>10.149789999999999</v>
      </c>
      <c r="BO464" s="8">
        <v>157.6189487081657</v>
      </c>
    </row>
    <row r="465" spans="1:67" x14ac:dyDescent="0.25">
      <c r="A465" s="10">
        <v>4412</v>
      </c>
      <c r="B465" s="11" t="s">
        <v>475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7.23</v>
      </c>
      <c r="M465" s="12">
        <v>1.113</v>
      </c>
      <c r="N465" s="12">
        <v>0</v>
      </c>
      <c r="O465" s="7">
        <f t="shared" si="7"/>
        <v>8.343</v>
      </c>
      <c r="P465" s="12">
        <v>12.489000000000001</v>
      </c>
      <c r="Q465" s="12">
        <v>5.8649999999999993</v>
      </c>
      <c r="R465" s="12">
        <v>35.083000000000006</v>
      </c>
      <c r="S465" s="12">
        <v>0</v>
      </c>
      <c r="T465" s="12">
        <v>3.8540000000000001</v>
      </c>
      <c r="U465" s="12">
        <v>63.032000000000004</v>
      </c>
      <c r="V465" s="12">
        <v>9.7489999999999988</v>
      </c>
      <c r="W465" s="12">
        <v>2.9969999999999999</v>
      </c>
      <c r="X465" s="12">
        <v>0</v>
      </c>
      <c r="Y465" s="12">
        <v>0.34899999999999998</v>
      </c>
      <c r="Z465" s="12">
        <v>0</v>
      </c>
      <c r="AA465" s="12">
        <v>55.422000000000004</v>
      </c>
      <c r="AB465" s="13">
        <v>188.84</v>
      </c>
      <c r="AC465" s="12">
        <v>93.756</v>
      </c>
      <c r="AD465" s="12">
        <v>0</v>
      </c>
      <c r="AE465" s="12">
        <v>0</v>
      </c>
      <c r="AF465" s="12">
        <v>2.6890000000000001</v>
      </c>
      <c r="AG465" s="12">
        <v>23.025000000000002</v>
      </c>
      <c r="AH465" s="12">
        <v>4.742</v>
      </c>
      <c r="AI465" s="12">
        <v>0</v>
      </c>
      <c r="AJ465" s="12">
        <v>1.8069999999999999</v>
      </c>
      <c r="AK465" s="12">
        <v>0</v>
      </c>
      <c r="AL465" s="12">
        <v>125.002</v>
      </c>
      <c r="AM465" s="12">
        <v>36.280999999999999</v>
      </c>
      <c r="AN465" s="12">
        <v>30.910000000000004</v>
      </c>
      <c r="AO465" s="13">
        <v>318.21200000000005</v>
      </c>
      <c r="AP465" s="12">
        <v>26.34694</v>
      </c>
      <c r="AQ465" s="12">
        <v>19.447090000000003</v>
      </c>
      <c r="AR465" s="12">
        <v>1.7332799999999999</v>
      </c>
      <c r="AS465" s="12">
        <v>15.910310000000003</v>
      </c>
      <c r="AT465" s="12">
        <v>11.08131</v>
      </c>
      <c r="AU465" s="12">
        <v>6.5695100000000002</v>
      </c>
      <c r="AV465" s="12">
        <v>17.040619999999997</v>
      </c>
      <c r="AW465" s="12">
        <v>24.64068</v>
      </c>
      <c r="AX465" s="12">
        <v>7.7379500000000005</v>
      </c>
      <c r="AY465" s="12">
        <v>50.286449999999995</v>
      </c>
      <c r="AZ465" s="12">
        <v>16.65817503401361</v>
      </c>
      <c r="BA465" s="12">
        <v>19.978919849897206</v>
      </c>
      <c r="BB465" s="13">
        <v>217.43123488391083</v>
      </c>
      <c r="BC465" s="12">
        <v>0.33876999999999996</v>
      </c>
      <c r="BD465" s="12">
        <v>4.1877399999999998</v>
      </c>
      <c r="BE465" s="12">
        <v>0.55942483660130704</v>
      </c>
      <c r="BF465" s="12">
        <v>0.11758</v>
      </c>
      <c r="BG465" s="12">
        <v>3.6607061421319798</v>
      </c>
      <c r="BH465" s="12">
        <v>22.844522269198769</v>
      </c>
      <c r="BI465" s="12">
        <v>34.54553784252974</v>
      </c>
      <c r="BJ465" s="12">
        <v>1.5503100000000001</v>
      </c>
      <c r="BK465" s="12">
        <v>8.8772900000000003</v>
      </c>
      <c r="BL465" s="12">
        <v>3.7991350777202104</v>
      </c>
      <c r="BM465" s="12">
        <v>3.7395800000000001</v>
      </c>
      <c r="BN465" s="12">
        <v>3.4592999999999998</v>
      </c>
      <c r="BO465" s="8">
        <v>87.679896168182012</v>
      </c>
    </row>
    <row r="466" spans="1:67" ht="30" x14ac:dyDescent="0.25">
      <c r="A466" s="10">
        <v>4413</v>
      </c>
      <c r="B466" s="11" t="s">
        <v>476</v>
      </c>
      <c r="C466" s="12">
        <v>0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0.29699999999999999</v>
      </c>
      <c r="K466" s="12">
        <v>0.61899999999999999</v>
      </c>
      <c r="L466" s="12">
        <v>0</v>
      </c>
      <c r="M466" s="12">
        <v>0</v>
      </c>
      <c r="N466" s="12">
        <v>6.0760000000000005</v>
      </c>
      <c r="O466" s="7">
        <f t="shared" si="7"/>
        <v>6.9920000000000009</v>
      </c>
      <c r="P466" s="12">
        <v>0</v>
      </c>
      <c r="Q466" s="12">
        <v>3</v>
      </c>
      <c r="R466" s="12">
        <v>4.4950000000000001</v>
      </c>
      <c r="S466" s="12">
        <v>3.613</v>
      </c>
      <c r="T466" s="12">
        <v>5.8179999999999996</v>
      </c>
      <c r="U466" s="12">
        <v>7.2080000000000002</v>
      </c>
      <c r="V466" s="12">
        <v>6.0049999999999999</v>
      </c>
      <c r="W466" s="12">
        <v>6.891</v>
      </c>
      <c r="X466" s="12">
        <v>0</v>
      </c>
      <c r="Y466" s="12">
        <v>27.452999999999999</v>
      </c>
      <c r="Z466" s="12">
        <v>0.45</v>
      </c>
      <c r="AA466" s="12">
        <v>6.4110000000000005</v>
      </c>
      <c r="AB466" s="13">
        <v>71.344000000000008</v>
      </c>
      <c r="AC466" s="12">
        <v>0</v>
      </c>
      <c r="AD466" s="12">
        <v>0</v>
      </c>
      <c r="AE466" s="12">
        <v>1.554</v>
      </c>
      <c r="AF466" s="12">
        <v>11.718</v>
      </c>
      <c r="AG466" s="12">
        <v>0.81799999999999995</v>
      </c>
      <c r="AH466" s="12">
        <v>1.7600000000000002</v>
      </c>
      <c r="AI466" s="12">
        <v>1.845</v>
      </c>
      <c r="AJ466" s="12">
        <v>0</v>
      </c>
      <c r="AK466" s="12">
        <v>0.78900000000000003</v>
      </c>
      <c r="AL466" s="12">
        <v>6.2030000000000003</v>
      </c>
      <c r="AM466" s="12">
        <v>0.59199999999999997</v>
      </c>
      <c r="AN466" s="12">
        <v>20.111999999999998</v>
      </c>
      <c r="AO466" s="13">
        <v>45.390999999999998</v>
      </c>
      <c r="AP466" s="12">
        <v>3.1440600000000005</v>
      </c>
      <c r="AQ466" s="12">
        <v>3.3463000000000003</v>
      </c>
      <c r="AR466" s="12">
        <v>2.44902</v>
      </c>
      <c r="AS466" s="12">
        <v>0</v>
      </c>
      <c r="AT466" s="12">
        <v>8.0776199999999996</v>
      </c>
      <c r="AU466" s="12">
        <v>2.2719200000000002</v>
      </c>
      <c r="AV466" s="12">
        <v>15.296430000000001</v>
      </c>
      <c r="AW466" s="12">
        <v>19.305230000000002</v>
      </c>
      <c r="AX466" s="12">
        <v>2.3782000000000001</v>
      </c>
      <c r="AY466" s="12">
        <v>19.203530000000001</v>
      </c>
      <c r="AZ466" s="12">
        <v>3.6007199999999999</v>
      </c>
      <c r="BA466" s="12">
        <v>6.3090256410256398</v>
      </c>
      <c r="BB466" s="13">
        <v>85.382055641025644</v>
      </c>
      <c r="BC466" s="12">
        <v>2.54034</v>
      </c>
      <c r="BD466" s="12">
        <v>1.1161300000000001</v>
      </c>
      <c r="BE466" s="12">
        <v>0</v>
      </c>
      <c r="BF466" s="12">
        <v>0</v>
      </c>
      <c r="BG466" s="12">
        <v>0</v>
      </c>
      <c r="BH466" s="12">
        <v>0</v>
      </c>
      <c r="BI466" s="12">
        <v>0</v>
      </c>
      <c r="BJ466" s="12">
        <v>0</v>
      </c>
      <c r="BK466" s="12">
        <v>0</v>
      </c>
      <c r="BL466" s="12">
        <v>3.6</v>
      </c>
      <c r="BM466" s="12">
        <v>4.1440000000000001</v>
      </c>
      <c r="BN466" s="12">
        <v>0</v>
      </c>
      <c r="BO466" s="8">
        <v>11.40047</v>
      </c>
    </row>
    <row r="467" spans="1:67" ht="30" x14ac:dyDescent="0.25">
      <c r="A467" s="10">
        <v>4414</v>
      </c>
      <c r="B467" s="11" t="s">
        <v>477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6.9000000000000006E-2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7">
        <f t="shared" si="7"/>
        <v>6.9000000000000006E-2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1.2E-2</v>
      </c>
      <c r="AB467" s="13">
        <v>1.2E-2</v>
      </c>
      <c r="AC467" s="12">
        <v>1.369</v>
      </c>
      <c r="AD467" s="12">
        <v>15.705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0</v>
      </c>
      <c r="AM467" s="12">
        <v>0</v>
      </c>
      <c r="AN467" s="12">
        <v>0</v>
      </c>
      <c r="AO467" s="13">
        <v>17.074000000000002</v>
      </c>
      <c r="AP467" s="12">
        <v>0</v>
      </c>
      <c r="AQ467" s="12">
        <v>0.22650000000000001</v>
      </c>
      <c r="AR467" s="12">
        <v>0</v>
      </c>
      <c r="AS467" s="12">
        <v>0</v>
      </c>
      <c r="AT467" s="12">
        <v>0</v>
      </c>
      <c r="AU467" s="12">
        <v>0.61388999999999994</v>
      </c>
      <c r="AV467" s="12">
        <v>0</v>
      </c>
      <c r="AW467" s="12">
        <v>0</v>
      </c>
      <c r="AX467" s="12">
        <v>3.1720000000000005E-2</v>
      </c>
      <c r="AY467" s="12">
        <v>0</v>
      </c>
      <c r="AZ467" s="12">
        <v>0</v>
      </c>
      <c r="BA467" s="12">
        <v>0</v>
      </c>
      <c r="BB467" s="13">
        <v>0.87210999999999994</v>
      </c>
      <c r="BC467" s="12">
        <v>5.3373942307692293</v>
      </c>
      <c r="BD467" s="12">
        <v>0.40826999999999997</v>
      </c>
      <c r="BE467" s="12">
        <v>0.40215137614678903</v>
      </c>
      <c r="BF467" s="12">
        <v>0</v>
      </c>
      <c r="BG467" s="12">
        <v>0</v>
      </c>
      <c r="BH467" s="12">
        <v>0</v>
      </c>
      <c r="BI467" s="12">
        <v>4.9565873882712985</v>
      </c>
      <c r="BJ467" s="12">
        <v>0</v>
      </c>
      <c r="BK467" s="12">
        <v>0</v>
      </c>
      <c r="BL467" s="12">
        <v>0.125698701298701</v>
      </c>
      <c r="BM467" s="12">
        <v>0</v>
      </c>
      <c r="BN467" s="12">
        <v>3.0463917525773199E-2</v>
      </c>
      <c r="BO467" s="8">
        <v>11.260565614011792</v>
      </c>
    </row>
    <row r="468" spans="1:67" x14ac:dyDescent="0.25">
      <c r="A468" s="10">
        <v>4415</v>
      </c>
      <c r="B468" s="11" t="s">
        <v>478</v>
      </c>
      <c r="C468" s="12">
        <v>0</v>
      </c>
      <c r="D468" s="12">
        <v>0</v>
      </c>
      <c r="E468" s="12">
        <v>0</v>
      </c>
      <c r="F468" s="12">
        <v>7.0000000000000007E-2</v>
      </c>
      <c r="G468" s="12">
        <v>0</v>
      </c>
      <c r="H468" s="12">
        <v>0</v>
      </c>
      <c r="I468" s="12">
        <v>7.0000000000000007E-2</v>
      </c>
      <c r="J468" s="12">
        <v>0</v>
      </c>
      <c r="K468" s="12">
        <v>0</v>
      </c>
      <c r="L468" s="12">
        <v>0</v>
      </c>
      <c r="M468" s="12">
        <v>0.42</v>
      </c>
      <c r="N468" s="12">
        <v>0.5</v>
      </c>
      <c r="O468" s="7">
        <f t="shared" si="7"/>
        <v>1.06</v>
      </c>
      <c r="P468" s="12">
        <v>0.17199999999999999</v>
      </c>
      <c r="Q468" s="12">
        <v>0</v>
      </c>
      <c r="R468" s="12">
        <v>1.85</v>
      </c>
      <c r="S468" s="12">
        <v>1.292</v>
      </c>
      <c r="T468" s="12">
        <v>0</v>
      </c>
      <c r="U468" s="12">
        <v>0</v>
      </c>
      <c r="V468" s="12">
        <v>0.159</v>
      </c>
      <c r="W468" s="12">
        <v>0.85899999999999999</v>
      </c>
      <c r="X468" s="12">
        <v>0.51600000000000001</v>
      </c>
      <c r="Y468" s="12">
        <v>0.78100000000000003</v>
      </c>
      <c r="Z468" s="12">
        <v>0.27300000000000002</v>
      </c>
      <c r="AA468" s="12">
        <v>71.944000000000003</v>
      </c>
      <c r="AB468" s="13">
        <v>77.846000000000004</v>
      </c>
      <c r="AC468" s="12">
        <v>0</v>
      </c>
      <c r="AD468" s="12">
        <v>0</v>
      </c>
      <c r="AE468" s="12">
        <v>3.681</v>
      </c>
      <c r="AF468" s="12">
        <v>0</v>
      </c>
      <c r="AG468" s="12">
        <v>2.5230000000000001</v>
      </c>
      <c r="AH468" s="12">
        <v>6.13</v>
      </c>
      <c r="AI468" s="12">
        <v>74.5</v>
      </c>
      <c r="AJ468" s="12">
        <v>0.46</v>
      </c>
      <c r="AK468" s="12">
        <v>9.8000000000000004E-2</v>
      </c>
      <c r="AL468" s="12">
        <v>17.626999999999999</v>
      </c>
      <c r="AM468" s="12">
        <v>0</v>
      </c>
      <c r="AN468" s="12">
        <v>2.9969999999999999</v>
      </c>
      <c r="AO468" s="13">
        <v>108.01599999999999</v>
      </c>
      <c r="AP468" s="12">
        <v>0.98325000000000007</v>
      </c>
      <c r="AQ468" s="12">
        <v>1.4103500000000002</v>
      </c>
      <c r="AR468" s="12">
        <v>0.13403999999999999</v>
      </c>
      <c r="AS468" s="12">
        <v>0.41525000000000001</v>
      </c>
      <c r="AT468" s="12">
        <v>0</v>
      </c>
      <c r="AU468" s="12">
        <v>0.24119999999999997</v>
      </c>
      <c r="AV468" s="12">
        <v>0</v>
      </c>
      <c r="AW468" s="12">
        <v>0</v>
      </c>
      <c r="AX468" s="12">
        <v>0</v>
      </c>
      <c r="AY468" s="12">
        <v>7.1565300000000001</v>
      </c>
      <c r="AZ468" s="12">
        <v>0.43397916666666669</v>
      </c>
      <c r="BA468" s="12">
        <v>2.0083039534883702</v>
      </c>
      <c r="BB468" s="13">
        <v>12.782903120155039</v>
      </c>
      <c r="BC468" s="12">
        <v>0</v>
      </c>
      <c r="BD468" s="12">
        <v>0.44619960088691801</v>
      </c>
      <c r="BE468" s="12">
        <v>1.133984464285714</v>
      </c>
      <c r="BF468" s="12">
        <v>0.96496000000000004</v>
      </c>
      <c r="BG468" s="12">
        <v>1.2477055837563451</v>
      </c>
      <c r="BH468" s="12">
        <v>0</v>
      </c>
      <c r="BI468" s="12">
        <v>2.5777536829486833</v>
      </c>
      <c r="BJ468" s="12">
        <v>6.3097826086956507E-2</v>
      </c>
      <c r="BK468" s="12">
        <v>0.40649999999999997</v>
      </c>
      <c r="BL468" s="12">
        <v>0.32600000000000001</v>
      </c>
      <c r="BM468" s="12">
        <v>0.98818796019900523</v>
      </c>
      <c r="BN468" s="12">
        <v>7.3356888755642311</v>
      </c>
      <c r="BO468" s="8">
        <v>15.490077993727851</v>
      </c>
    </row>
    <row r="469" spans="1:67" x14ac:dyDescent="0.25">
      <c r="A469" s="10">
        <v>4416</v>
      </c>
      <c r="B469" s="11" t="s">
        <v>479</v>
      </c>
      <c r="C469" s="12">
        <v>0</v>
      </c>
      <c r="D469" s="12">
        <v>0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7">
        <f t="shared" si="7"/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2.0409999999999999</v>
      </c>
      <c r="Y469" s="12">
        <v>0</v>
      </c>
      <c r="Z469" s="12">
        <v>0</v>
      </c>
      <c r="AA469" s="12">
        <v>0</v>
      </c>
      <c r="AB469" s="13">
        <v>2.0409999999999999</v>
      </c>
      <c r="AC469" s="12">
        <v>1.87</v>
      </c>
      <c r="AD469" s="12">
        <v>0.80200000000000005</v>
      </c>
      <c r="AE469" s="12">
        <v>0.85500000000000009</v>
      </c>
      <c r="AF469" s="12">
        <v>22.055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>
        <v>0</v>
      </c>
      <c r="AM469" s="12">
        <v>0</v>
      </c>
      <c r="AN469" s="12">
        <v>0</v>
      </c>
      <c r="AO469" s="13">
        <v>25.582000000000001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3">
        <v>0</v>
      </c>
      <c r="BC469" s="12">
        <v>24.6</v>
      </c>
      <c r="BD469" s="12">
        <v>0</v>
      </c>
      <c r="BE469" s="12">
        <v>48.462000000000003</v>
      </c>
      <c r="BF469" s="12">
        <v>0.21264000000000002</v>
      </c>
      <c r="BG469" s="12">
        <v>0</v>
      </c>
      <c r="BH469" s="12">
        <v>0</v>
      </c>
      <c r="BI469" s="12">
        <v>0</v>
      </c>
      <c r="BJ469" s="12">
        <v>0.06</v>
      </c>
      <c r="BK469" s="12">
        <v>0</v>
      </c>
      <c r="BL469" s="12">
        <v>0</v>
      </c>
      <c r="BM469" s="12">
        <v>0</v>
      </c>
      <c r="BN469" s="12">
        <v>2.1041060606060604</v>
      </c>
      <c r="BO469" s="8">
        <v>75.438746060606064</v>
      </c>
    </row>
    <row r="470" spans="1:67" ht="30" x14ac:dyDescent="0.25">
      <c r="A470" s="10">
        <v>4417</v>
      </c>
      <c r="B470" s="11" t="s">
        <v>480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7">
        <f t="shared" si="7"/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3">
        <v>0</v>
      </c>
      <c r="AC470" s="12">
        <v>0.39100000000000001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0</v>
      </c>
      <c r="AM470" s="12">
        <v>8.1000000000000003E-2</v>
      </c>
      <c r="AN470" s="12">
        <v>0</v>
      </c>
      <c r="AO470" s="13">
        <v>0.47200000000000003</v>
      </c>
      <c r="AP470" s="12">
        <v>0</v>
      </c>
      <c r="AQ470" s="12">
        <v>0</v>
      </c>
      <c r="AR470" s="12">
        <v>0</v>
      </c>
      <c r="AS470" s="12">
        <v>0</v>
      </c>
      <c r="AT470" s="12">
        <v>9.2499999999999999E-2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1.24971098265896E-2</v>
      </c>
      <c r="BB470" s="13">
        <v>0.10499710982658959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>
        <v>0</v>
      </c>
      <c r="BI470" s="12">
        <v>0</v>
      </c>
      <c r="BJ470" s="12">
        <v>13.95454455983748</v>
      </c>
      <c r="BK470" s="12">
        <v>1.017E-2</v>
      </c>
      <c r="BL470" s="12">
        <v>0.114</v>
      </c>
      <c r="BM470" s="12">
        <v>0</v>
      </c>
      <c r="BN470" s="12">
        <v>8.3704721485411131</v>
      </c>
      <c r="BO470" s="8">
        <v>22.449186708378594</v>
      </c>
    </row>
    <row r="471" spans="1:67" x14ac:dyDescent="0.25">
      <c r="A471" s="10">
        <v>4418</v>
      </c>
      <c r="B471" s="11" t="s">
        <v>481</v>
      </c>
      <c r="C471" s="12">
        <v>0</v>
      </c>
      <c r="D471" s="12">
        <v>1.254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1.262</v>
      </c>
      <c r="K471" s="12">
        <v>0</v>
      </c>
      <c r="L471" s="12">
        <v>0.251</v>
      </c>
      <c r="M471" s="12">
        <v>0</v>
      </c>
      <c r="N471" s="12">
        <v>0</v>
      </c>
      <c r="O471" s="7">
        <f t="shared" si="7"/>
        <v>2.7669999999999999</v>
      </c>
      <c r="P471" s="12">
        <v>0</v>
      </c>
      <c r="Q471" s="12">
        <v>0</v>
      </c>
      <c r="R471" s="12">
        <v>4.2</v>
      </c>
      <c r="S471" s="12">
        <v>11.262</v>
      </c>
      <c r="T471" s="12">
        <v>24.420999999999999</v>
      </c>
      <c r="U471" s="12">
        <v>0.80299999999999994</v>
      </c>
      <c r="V471" s="12">
        <v>128.001</v>
      </c>
      <c r="W471" s="12">
        <v>23.818000000000001</v>
      </c>
      <c r="X471" s="12">
        <v>1.4610000000000001</v>
      </c>
      <c r="Y471" s="12">
        <v>13.662000000000001</v>
      </c>
      <c r="Z471" s="12">
        <v>4.2249999999999996</v>
      </c>
      <c r="AA471" s="12">
        <v>0</v>
      </c>
      <c r="AB471" s="13">
        <v>211.85300000000004</v>
      </c>
      <c r="AC471" s="12">
        <v>1.37</v>
      </c>
      <c r="AD471" s="12">
        <v>3.3940000000000001</v>
      </c>
      <c r="AE471" s="12">
        <v>1.0489999999999999</v>
      </c>
      <c r="AF471" s="12">
        <v>8.2420000000000009</v>
      </c>
      <c r="AG471" s="12">
        <v>8.2650000000000006</v>
      </c>
      <c r="AH471" s="12">
        <v>79.430999999999997</v>
      </c>
      <c r="AI471" s="12">
        <v>6.4660000000000002</v>
      </c>
      <c r="AJ471" s="12">
        <v>0.81599999999999995</v>
      </c>
      <c r="AK471" s="12">
        <v>6.1740000000000004</v>
      </c>
      <c r="AL471" s="12">
        <v>6.197000000000001</v>
      </c>
      <c r="AM471" s="12">
        <v>26.228000000000002</v>
      </c>
      <c r="AN471" s="12">
        <v>37.253</v>
      </c>
      <c r="AO471" s="13">
        <v>184.88499999999999</v>
      </c>
      <c r="AP471" s="12">
        <v>2.8684500000000002</v>
      </c>
      <c r="AQ471" s="12">
        <v>0.39624999999999999</v>
      </c>
      <c r="AR471" s="12">
        <v>345.88058999999998</v>
      </c>
      <c r="AS471" s="12">
        <v>15.022079999999999</v>
      </c>
      <c r="AT471" s="12">
        <v>12.32634</v>
      </c>
      <c r="AU471" s="12">
        <v>8.5221800000000005</v>
      </c>
      <c r="AV471" s="12">
        <v>85.009929999999997</v>
      </c>
      <c r="AW471" s="12">
        <v>40.384390000000003</v>
      </c>
      <c r="AX471" s="12">
        <v>42.430759999999999</v>
      </c>
      <c r="AY471" s="12">
        <v>16.04340738636364</v>
      </c>
      <c r="AZ471" s="12">
        <v>3.8643733936022304</v>
      </c>
      <c r="BA471" s="12">
        <v>42.394260211574149</v>
      </c>
      <c r="BB471" s="13">
        <v>615.14301099154011</v>
      </c>
      <c r="BC471" s="12">
        <v>2.8115474860335197</v>
      </c>
      <c r="BD471" s="12">
        <v>1.759530526315789</v>
      </c>
      <c r="BE471" s="12">
        <v>15.263038408961958</v>
      </c>
      <c r="BF471" s="12">
        <v>18.855969848901097</v>
      </c>
      <c r="BG471" s="12">
        <v>38.406763021908723</v>
      </c>
      <c r="BH471" s="12">
        <v>15.55627958993478</v>
      </c>
      <c r="BI471" s="12">
        <v>60.006893394453499</v>
      </c>
      <c r="BJ471" s="12">
        <v>12.75071668334731</v>
      </c>
      <c r="BK471" s="12">
        <v>5.6468757814207651</v>
      </c>
      <c r="BL471" s="12">
        <v>68.699937005922905</v>
      </c>
      <c r="BM471" s="12">
        <v>80.563821643375292</v>
      </c>
      <c r="BN471" s="12">
        <v>41.070602758620694</v>
      </c>
      <c r="BO471" s="8">
        <v>361.39197614919635</v>
      </c>
    </row>
    <row r="472" spans="1:67" x14ac:dyDescent="0.25">
      <c r="A472" s="10">
        <v>4419</v>
      </c>
      <c r="B472" s="11" t="s">
        <v>482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7">
        <f t="shared" si="7"/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3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1.8560000000000001</v>
      </c>
      <c r="AH472" s="12">
        <v>0</v>
      </c>
      <c r="AI472" s="12">
        <v>0.47399999999999998</v>
      </c>
      <c r="AJ472" s="12">
        <v>0</v>
      </c>
      <c r="AK472" s="12">
        <v>0</v>
      </c>
      <c r="AL472" s="12">
        <v>0</v>
      </c>
      <c r="AM472" s="12">
        <v>0</v>
      </c>
      <c r="AN472" s="12">
        <v>0</v>
      </c>
      <c r="AO472" s="13">
        <v>2.33</v>
      </c>
      <c r="AP472" s="12">
        <v>0</v>
      </c>
      <c r="AQ472" s="12">
        <v>0</v>
      </c>
      <c r="AR472" s="12">
        <v>0</v>
      </c>
      <c r="AS472" s="12">
        <v>11.12101</v>
      </c>
      <c r="AT472" s="12">
        <v>0</v>
      </c>
      <c r="AU472" s="12">
        <v>6.5780000000000005E-2</v>
      </c>
      <c r="AV472" s="12">
        <v>0</v>
      </c>
      <c r="AW472" s="12">
        <v>0</v>
      </c>
      <c r="AX472" s="12">
        <v>0</v>
      </c>
      <c r="AY472" s="12">
        <v>0</v>
      </c>
      <c r="AZ472" s="12">
        <v>1.0697068403908799E-2</v>
      </c>
      <c r="BA472" s="12">
        <v>1.6587878787878801E-2</v>
      </c>
      <c r="BB472" s="13">
        <v>11.214074947191788</v>
      </c>
      <c r="BC472" s="12">
        <v>0.18276999999999999</v>
      </c>
      <c r="BD472" s="12">
        <v>0</v>
      </c>
      <c r="BE472" s="12">
        <v>0</v>
      </c>
      <c r="BF472" s="12">
        <v>0</v>
      </c>
      <c r="BG472" s="12">
        <v>0</v>
      </c>
      <c r="BH472" s="12">
        <v>0</v>
      </c>
      <c r="BI472" s="12">
        <v>0</v>
      </c>
      <c r="BJ472" s="12">
        <v>0</v>
      </c>
      <c r="BK472" s="12">
        <v>0</v>
      </c>
      <c r="BL472" s="12">
        <v>0</v>
      </c>
      <c r="BM472" s="12">
        <v>0</v>
      </c>
      <c r="BN472" s="12">
        <v>1.4279912685923143E-2</v>
      </c>
      <c r="BO472" s="8">
        <v>0.19704991268592315</v>
      </c>
    </row>
    <row r="473" spans="1:67" x14ac:dyDescent="0.25">
      <c r="A473" s="10">
        <v>4420</v>
      </c>
      <c r="B473" s="11" t="s">
        <v>483</v>
      </c>
      <c r="C473" s="12">
        <v>0</v>
      </c>
      <c r="D473" s="12">
        <v>0</v>
      </c>
      <c r="E473" s="12">
        <v>0</v>
      </c>
      <c r="F473" s="12">
        <v>1.0999999999999999E-2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7">
        <f t="shared" si="7"/>
        <v>1.0999999999999999E-2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2.1000000000000001E-2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3">
        <v>2.1000000000000001E-2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2">
        <v>0</v>
      </c>
      <c r="AN473" s="12">
        <v>0</v>
      </c>
      <c r="AO473" s="13">
        <v>0</v>
      </c>
      <c r="AP473" s="12">
        <v>0</v>
      </c>
      <c r="AQ473" s="12">
        <v>0</v>
      </c>
      <c r="AR473" s="12">
        <v>0</v>
      </c>
      <c r="AS473" s="12">
        <v>0</v>
      </c>
      <c r="AT473" s="12">
        <v>1.06654</v>
      </c>
      <c r="AU473" s="12">
        <v>0</v>
      </c>
      <c r="AV473" s="12">
        <v>1.0321200000000001</v>
      </c>
      <c r="AW473" s="12">
        <v>1.2667599999999999</v>
      </c>
      <c r="AX473" s="12">
        <v>0</v>
      </c>
      <c r="AY473" s="12">
        <v>1.4549700000000001</v>
      </c>
      <c r="AZ473" s="12">
        <v>1.1167983310152991</v>
      </c>
      <c r="BA473" s="12">
        <v>0</v>
      </c>
      <c r="BB473" s="13">
        <v>5.9371883310152995</v>
      </c>
      <c r="BC473" s="12">
        <v>0</v>
      </c>
      <c r="BD473" s="12">
        <v>0</v>
      </c>
      <c r="BE473" s="12">
        <v>0</v>
      </c>
      <c r="BF473" s="12">
        <v>0</v>
      </c>
      <c r="BG473" s="12">
        <v>0</v>
      </c>
      <c r="BH473" s="12">
        <v>0</v>
      </c>
      <c r="BI473" s="12">
        <v>0</v>
      </c>
      <c r="BJ473" s="12">
        <v>0</v>
      </c>
      <c r="BK473" s="12">
        <v>0</v>
      </c>
      <c r="BL473" s="12">
        <v>0</v>
      </c>
      <c r="BM473" s="12">
        <v>0.12201999999999999</v>
      </c>
      <c r="BN473" s="12">
        <v>2.2499999999999999E-2</v>
      </c>
      <c r="BO473" s="8">
        <v>0.14451999999999998</v>
      </c>
    </row>
    <row r="474" spans="1:67" x14ac:dyDescent="0.25">
      <c r="A474" s="10">
        <v>4421</v>
      </c>
      <c r="B474" s="11" t="s">
        <v>484</v>
      </c>
      <c r="C474" s="12">
        <v>0</v>
      </c>
      <c r="D474" s="12">
        <v>0.30299999999999999</v>
      </c>
      <c r="E474" s="12">
        <v>0</v>
      </c>
      <c r="F474" s="12">
        <v>0.86399999999999999</v>
      </c>
      <c r="G474" s="12">
        <v>8.2000000000000003E-2</v>
      </c>
      <c r="H474" s="12">
        <v>5.5979999999999999</v>
      </c>
      <c r="I474" s="12">
        <v>0.02</v>
      </c>
      <c r="J474" s="12">
        <v>0</v>
      </c>
      <c r="K474" s="12">
        <v>0</v>
      </c>
      <c r="L474" s="12">
        <v>0.26400000000000001</v>
      </c>
      <c r="M474" s="12">
        <v>0</v>
      </c>
      <c r="N474" s="12">
        <v>0</v>
      </c>
      <c r="O474" s="7">
        <f t="shared" si="7"/>
        <v>7.1309999999999993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0.6</v>
      </c>
      <c r="X474" s="12">
        <v>0.6</v>
      </c>
      <c r="Y474" s="12">
        <v>7.3979999999999997</v>
      </c>
      <c r="Z474" s="12">
        <v>0</v>
      </c>
      <c r="AA474" s="12">
        <v>0</v>
      </c>
      <c r="AB474" s="13">
        <v>8.597999999999999</v>
      </c>
      <c r="AC474" s="12">
        <v>0</v>
      </c>
      <c r="AD474" s="12">
        <v>2.4860000000000002</v>
      </c>
      <c r="AE474" s="12">
        <v>0</v>
      </c>
      <c r="AF474" s="12">
        <v>0.16399999999999998</v>
      </c>
      <c r="AG474" s="12">
        <v>9.1199999999999992</v>
      </c>
      <c r="AH474" s="12">
        <v>0</v>
      </c>
      <c r="AI474" s="12">
        <v>2.3449999999999998</v>
      </c>
      <c r="AJ474" s="12">
        <v>0.92</v>
      </c>
      <c r="AK474" s="12">
        <v>12.191000000000001</v>
      </c>
      <c r="AL474" s="12">
        <v>0.85799999999999998</v>
      </c>
      <c r="AM474" s="12">
        <v>0</v>
      </c>
      <c r="AN474" s="12">
        <v>0</v>
      </c>
      <c r="AO474" s="13">
        <v>28.084</v>
      </c>
      <c r="AP474" s="12">
        <v>0.45643</v>
      </c>
      <c r="AQ474" s="12">
        <v>4.7133199999999995</v>
      </c>
      <c r="AR474" s="12">
        <v>0.4995</v>
      </c>
      <c r="AS474" s="12">
        <v>1.1662399999999999</v>
      </c>
      <c r="AT474" s="12">
        <v>5.8839800000000002</v>
      </c>
      <c r="AU474" s="12">
        <v>18.22653</v>
      </c>
      <c r="AV474" s="12">
        <v>0.73730000000000007</v>
      </c>
      <c r="AW474" s="12">
        <v>2.9510899999999998</v>
      </c>
      <c r="AX474" s="12">
        <v>2.0169800000000002</v>
      </c>
      <c r="AY474" s="12">
        <v>1.0101100000000001</v>
      </c>
      <c r="AZ474" s="12">
        <v>3.5518095238095189</v>
      </c>
      <c r="BA474" s="12">
        <v>0.50772710280373801</v>
      </c>
      <c r="BB474" s="13">
        <v>41.721016626613249</v>
      </c>
      <c r="BC474" s="12">
        <v>0.25364245810055902</v>
      </c>
      <c r="BD474" s="12">
        <v>1.0715166036133801</v>
      </c>
      <c r="BE474" s="12">
        <v>1.02813513513513</v>
      </c>
      <c r="BF474" s="12">
        <v>5.22595879608728</v>
      </c>
      <c r="BG474" s="12">
        <v>0.63737965182895229</v>
      </c>
      <c r="BH474" s="12">
        <v>4.7302276080996375</v>
      </c>
      <c r="BI474" s="12">
        <v>10.309926259453595</v>
      </c>
      <c r="BJ474" s="12">
        <v>0.89375517392324599</v>
      </c>
      <c r="BK474" s="12">
        <v>8.607751380257266</v>
      </c>
      <c r="BL474" s="12">
        <v>1.5997004719004746</v>
      </c>
      <c r="BM474" s="12">
        <v>4.8503947085964061</v>
      </c>
      <c r="BN474" s="12">
        <v>2.7169527866358392</v>
      </c>
      <c r="BO474" s="8">
        <v>41.925341033631767</v>
      </c>
    </row>
    <row r="475" spans="1:67" x14ac:dyDescent="0.25">
      <c r="A475" s="10">
        <v>4501</v>
      </c>
      <c r="B475" s="11" t="s">
        <v>485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16.285999999999998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7">
        <f t="shared" si="7"/>
        <v>16.285999999999998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1.2</v>
      </c>
      <c r="W475" s="12">
        <v>0</v>
      </c>
      <c r="X475" s="12">
        <v>0.67100000000000004</v>
      </c>
      <c r="Y475" s="12">
        <v>0</v>
      </c>
      <c r="Z475" s="12">
        <v>0.5</v>
      </c>
      <c r="AA475" s="12">
        <v>0</v>
      </c>
      <c r="AB475" s="13">
        <v>2.371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0.24299999999999999</v>
      </c>
      <c r="AI475" s="12">
        <v>0.3</v>
      </c>
      <c r="AJ475" s="12">
        <v>0</v>
      </c>
      <c r="AK475" s="12">
        <v>0</v>
      </c>
      <c r="AL475" s="12">
        <v>0</v>
      </c>
      <c r="AM475" s="12">
        <v>0</v>
      </c>
      <c r="AN475" s="12">
        <v>16.274000000000001</v>
      </c>
      <c r="AO475" s="13">
        <v>16.817</v>
      </c>
      <c r="AP475" s="12">
        <v>0</v>
      </c>
      <c r="AQ475" s="12">
        <v>0</v>
      </c>
      <c r="AR475" s="12">
        <v>0</v>
      </c>
      <c r="AS475" s="12">
        <v>0</v>
      </c>
      <c r="AT475" s="12">
        <v>1.4695400000000001</v>
      </c>
      <c r="AU475" s="12">
        <v>0</v>
      </c>
      <c r="AV475" s="12">
        <v>0</v>
      </c>
      <c r="AW475" s="12">
        <v>0</v>
      </c>
      <c r="AX475" s="12">
        <v>0</v>
      </c>
      <c r="AY475" s="12">
        <v>0</v>
      </c>
      <c r="AZ475" s="12">
        <v>0</v>
      </c>
      <c r="BA475" s="12">
        <v>0</v>
      </c>
      <c r="BB475" s="13">
        <v>1.4695400000000001</v>
      </c>
      <c r="BC475" s="12">
        <v>0</v>
      </c>
      <c r="BD475" s="12">
        <v>3</v>
      </c>
      <c r="BE475" s="12">
        <v>0</v>
      </c>
      <c r="BF475" s="12">
        <v>0</v>
      </c>
      <c r="BG475" s="12">
        <v>0</v>
      </c>
      <c r="BH475" s="12">
        <v>0.22692000000000001</v>
      </c>
      <c r="BI475" s="12">
        <v>0</v>
      </c>
      <c r="BJ475" s="12">
        <v>0.497</v>
      </c>
      <c r="BK475" s="12">
        <v>0</v>
      </c>
      <c r="BL475" s="12">
        <v>0</v>
      </c>
      <c r="BM475" s="12">
        <v>2.17</v>
      </c>
      <c r="BN475" s="12">
        <v>1.62226</v>
      </c>
      <c r="BO475" s="8">
        <v>7.5161799999999994</v>
      </c>
    </row>
    <row r="476" spans="1:67" x14ac:dyDescent="0.25">
      <c r="A476" s="10">
        <v>4503</v>
      </c>
      <c r="B476" s="11" t="s">
        <v>486</v>
      </c>
      <c r="C476" s="12">
        <v>0</v>
      </c>
      <c r="D476" s="12">
        <v>0</v>
      </c>
      <c r="E476" s="12">
        <v>14.786000000000001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1.0429999999999999</v>
      </c>
      <c r="L476" s="12">
        <v>0</v>
      </c>
      <c r="M476" s="12">
        <v>0</v>
      </c>
      <c r="N476" s="12">
        <v>0</v>
      </c>
      <c r="O476" s="7">
        <f t="shared" si="7"/>
        <v>15.829000000000001</v>
      </c>
      <c r="P476" s="12">
        <v>0</v>
      </c>
      <c r="Q476" s="12">
        <v>14.85</v>
      </c>
      <c r="R476" s="12">
        <v>12.266</v>
      </c>
      <c r="S476" s="12">
        <v>0</v>
      </c>
      <c r="T476" s="12">
        <v>0</v>
      </c>
      <c r="U476" s="12">
        <v>0</v>
      </c>
      <c r="V476" s="12">
        <v>0</v>
      </c>
      <c r="W476" s="12">
        <v>6.5010000000000003</v>
      </c>
      <c r="X476" s="12">
        <v>1.1000000000000001</v>
      </c>
      <c r="Y476" s="12">
        <v>12.463999999999999</v>
      </c>
      <c r="Z476" s="12">
        <v>31.948999999999998</v>
      </c>
      <c r="AA476" s="12">
        <v>6.4569999999999999</v>
      </c>
      <c r="AB476" s="13">
        <v>85.586999999999989</v>
      </c>
      <c r="AC476" s="12">
        <v>1.8620000000000001</v>
      </c>
      <c r="AD476" s="12">
        <v>0</v>
      </c>
      <c r="AE476" s="12">
        <v>4.8899999999999997</v>
      </c>
      <c r="AF476" s="12">
        <v>6.899</v>
      </c>
      <c r="AG476" s="12">
        <v>46.558999999999997</v>
      </c>
      <c r="AH476" s="12">
        <v>12.603</v>
      </c>
      <c r="AI476" s="12">
        <v>0.40600000000000003</v>
      </c>
      <c r="AJ476" s="12">
        <v>0.50700000000000001</v>
      </c>
      <c r="AK476" s="12">
        <v>7.33</v>
      </c>
      <c r="AL476" s="12">
        <v>15.344000000000001</v>
      </c>
      <c r="AM476" s="12">
        <v>6.1770000000000005</v>
      </c>
      <c r="AN476" s="12">
        <v>58.347000000000001</v>
      </c>
      <c r="AO476" s="13">
        <v>160.92400000000001</v>
      </c>
      <c r="AP476" s="12">
        <v>9.0887000000000011</v>
      </c>
      <c r="AQ476" s="12">
        <v>70.602940000000004</v>
      </c>
      <c r="AR476" s="12">
        <v>10.29138</v>
      </c>
      <c r="AS476" s="12">
        <v>24.569870000000002</v>
      </c>
      <c r="AT476" s="12">
        <v>27.17295</v>
      </c>
      <c r="AU476" s="12">
        <v>40.647890000000004</v>
      </c>
      <c r="AV476" s="12">
        <v>79.085909999999998</v>
      </c>
      <c r="AW476" s="12">
        <v>27.583039999999997</v>
      </c>
      <c r="AX476" s="12">
        <v>44.66554</v>
      </c>
      <c r="AY476" s="12">
        <v>0.25546999999999997</v>
      </c>
      <c r="AZ476" s="12">
        <v>0</v>
      </c>
      <c r="BA476" s="12">
        <v>1.82969696969697E-2</v>
      </c>
      <c r="BB476" s="13">
        <v>333.981986969697</v>
      </c>
      <c r="BC476" s="12">
        <v>0.15183962264150902</v>
      </c>
      <c r="BD476" s="12">
        <v>0</v>
      </c>
      <c r="BE476" s="12">
        <v>15.94</v>
      </c>
      <c r="BF476" s="12">
        <v>234.76</v>
      </c>
      <c r="BG476" s="12">
        <v>30.274999999999999</v>
      </c>
      <c r="BH476" s="12">
        <v>47.612489999999994</v>
      </c>
      <c r="BI476" s="12">
        <v>121.47342245629761</v>
      </c>
      <c r="BJ476" s="12">
        <v>23.981907777777767</v>
      </c>
      <c r="BK476" s="12">
        <v>27.123999999999999</v>
      </c>
      <c r="BL476" s="12">
        <v>4.9960000000000004</v>
      </c>
      <c r="BM476" s="12">
        <v>40.445803471882641</v>
      </c>
      <c r="BN476" s="12">
        <v>44.185227262805221</v>
      </c>
      <c r="BO476" s="8">
        <v>590.94569059140485</v>
      </c>
    </row>
    <row r="477" spans="1:67" x14ac:dyDescent="0.25">
      <c r="A477" s="10">
        <v>4504</v>
      </c>
      <c r="B477" s="11" t="s">
        <v>487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7">
        <f t="shared" si="7"/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3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2">
        <v>0.39300000000000002</v>
      </c>
      <c r="AN477" s="12">
        <v>0</v>
      </c>
      <c r="AO477" s="13">
        <v>0.39300000000000002</v>
      </c>
      <c r="AP477" s="12">
        <v>0</v>
      </c>
      <c r="AQ477" s="12">
        <v>0</v>
      </c>
      <c r="AR477" s="12">
        <v>0</v>
      </c>
      <c r="AS477" s="12">
        <v>0</v>
      </c>
      <c r="AT477" s="12">
        <v>0</v>
      </c>
      <c r="AU477" s="12">
        <v>0</v>
      </c>
      <c r="AV477" s="12">
        <v>0</v>
      </c>
      <c r="AW477" s="12">
        <v>0</v>
      </c>
      <c r="AX477" s="12">
        <v>4.92</v>
      </c>
      <c r="AY477" s="12">
        <v>0</v>
      </c>
      <c r="AZ477" s="12">
        <v>7.94909</v>
      </c>
      <c r="BA477" s="12">
        <v>29.356029585798801</v>
      </c>
      <c r="BB477" s="13">
        <v>42.225119585798801</v>
      </c>
      <c r="BC477" s="12">
        <v>2.8430869403365602</v>
      </c>
      <c r="BD477" s="12">
        <v>20.6</v>
      </c>
      <c r="BE477" s="12">
        <v>0</v>
      </c>
      <c r="BF477" s="12">
        <v>0.342523172457879</v>
      </c>
      <c r="BG477" s="12">
        <v>0.5</v>
      </c>
      <c r="BH477" s="12">
        <v>2.62574</v>
      </c>
      <c r="BI477" s="12">
        <v>0.3</v>
      </c>
      <c r="BJ477" s="12">
        <v>0.58233408602150494</v>
      </c>
      <c r="BK477" s="12">
        <v>30.621570000000002</v>
      </c>
      <c r="BL477" s="12">
        <v>5.4588000000000001</v>
      </c>
      <c r="BM477" s="12">
        <v>22.128</v>
      </c>
      <c r="BN477" s="12">
        <v>8.2313500000000008</v>
      </c>
      <c r="BO477" s="8">
        <v>94.233404198815961</v>
      </c>
    </row>
    <row r="478" spans="1:67" x14ac:dyDescent="0.25">
      <c r="A478" s="10">
        <v>4601</v>
      </c>
      <c r="B478" s="11" t="s">
        <v>488</v>
      </c>
      <c r="C478" s="12">
        <v>0</v>
      </c>
      <c r="D478" s="12">
        <v>0</v>
      </c>
      <c r="E478" s="12">
        <v>0</v>
      </c>
      <c r="F478" s="12">
        <v>0.86899999999999999</v>
      </c>
      <c r="G478" s="12">
        <v>0</v>
      </c>
      <c r="H478" s="12">
        <v>0</v>
      </c>
      <c r="I478" s="12">
        <v>0.441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7">
        <f t="shared" si="7"/>
        <v>1.31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3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0.34399999999999997</v>
      </c>
      <c r="AM478" s="12">
        <v>0</v>
      </c>
      <c r="AN478" s="12">
        <v>3.3000000000000002E-2</v>
      </c>
      <c r="AO478" s="13">
        <v>0.377</v>
      </c>
      <c r="AP478" s="12">
        <v>0</v>
      </c>
      <c r="AQ478" s="12">
        <v>0.24606999999999998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3.8309090909090897E-2</v>
      </c>
      <c r="BB478" s="13">
        <v>0.28437909090909086</v>
      </c>
      <c r="BC478" s="12">
        <v>0</v>
      </c>
      <c r="BD478" s="12">
        <v>0</v>
      </c>
      <c r="BE478" s="12">
        <v>0</v>
      </c>
      <c r="BF478" s="12">
        <v>0</v>
      </c>
      <c r="BG478" s="12">
        <v>0</v>
      </c>
      <c r="BH478" s="12">
        <v>0</v>
      </c>
      <c r="BI478" s="12">
        <v>0</v>
      </c>
      <c r="BJ478" s="12">
        <v>0</v>
      </c>
      <c r="BK478" s="12">
        <v>0</v>
      </c>
      <c r="BL478" s="12">
        <v>0</v>
      </c>
      <c r="BM478" s="12">
        <v>0</v>
      </c>
      <c r="BN478" s="12">
        <v>3.3595613990557903E-2</v>
      </c>
      <c r="BO478" s="8">
        <v>3.3595613990557903E-2</v>
      </c>
    </row>
    <row r="479" spans="1:67" x14ac:dyDescent="0.25">
      <c r="A479" s="10">
        <v>4602</v>
      </c>
      <c r="B479" s="11" t="s">
        <v>489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7">
        <f t="shared" si="7"/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6.0000000000000001E-3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3">
        <v>6.0000000000000001E-3</v>
      </c>
      <c r="AC479" s="12">
        <v>0</v>
      </c>
      <c r="AD479" s="12">
        <v>0</v>
      </c>
      <c r="AE479" s="12">
        <v>0</v>
      </c>
      <c r="AF479" s="12">
        <v>0</v>
      </c>
      <c r="AG479" s="12">
        <v>0.11799999999999999</v>
      </c>
      <c r="AH479" s="12">
        <v>0</v>
      </c>
      <c r="AI479" s="12">
        <v>0</v>
      </c>
      <c r="AJ479" s="12">
        <v>0</v>
      </c>
      <c r="AK479" s="12">
        <v>0.36</v>
      </c>
      <c r="AL479" s="12">
        <v>9.0999999999999998E-2</v>
      </c>
      <c r="AM479" s="12">
        <v>0</v>
      </c>
      <c r="AN479" s="12">
        <v>0</v>
      </c>
      <c r="AO479" s="13">
        <v>0.56899999999999995</v>
      </c>
      <c r="AP479" s="12">
        <v>0</v>
      </c>
      <c r="AQ479" s="12">
        <v>0</v>
      </c>
      <c r="AR479" s="12">
        <v>0</v>
      </c>
      <c r="AS479" s="12">
        <v>0.23839000000000002</v>
      </c>
      <c r="AT479" s="12">
        <v>0</v>
      </c>
      <c r="AU479" s="12">
        <v>0</v>
      </c>
      <c r="AV479" s="12">
        <v>0</v>
      </c>
      <c r="AW479" s="12">
        <v>0</v>
      </c>
      <c r="AX479" s="12">
        <v>0</v>
      </c>
      <c r="AY479" s="12">
        <v>0</v>
      </c>
      <c r="AZ479" s="12">
        <v>0.32404119318181801</v>
      </c>
      <c r="BA479" s="12">
        <v>0.57126666666666703</v>
      </c>
      <c r="BB479" s="13">
        <v>1.133697859848485</v>
      </c>
      <c r="BC479" s="12">
        <v>0</v>
      </c>
      <c r="BD479" s="12">
        <v>0</v>
      </c>
      <c r="BE479" s="12">
        <v>0</v>
      </c>
      <c r="BF479" s="12">
        <v>0</v>
      </c>
      <c r="BG479" s="12">
        <v>0</v>
      </c>
      <c r="BH479" s="12">
        <v>0</v>
      </c>
      <c r="BI479" s="12">
        <v>0</v>
      </c>
      <c r="BJ479" s="12">
        <v>0</v>
      </c>
      <c r="BK479" s="12">
        <v>0.51641000000000004</v>
      </c>
      <c r="BL479" s="12">
        <v>0.12698999999999999</v>
      </c>
      <c r="BM479" s="12">
        <v>0</v>
      </c>
      <c r="BN479" s="12">
        <v>1.7280064977917661E-2</v>
      </c>
      <c r="BO479" s="8">
        <v>0.66068006497791765</v>
      </c>
    </row>
    <row r="480" spans="1:67" x14ac:dyDescent="0.25">
      <c r="A480" s="10">
        <v>4701</v>
      </c>
      <c r="B480" s="11" t="s">
        <v>490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7">
        <f t="shared" si="7"/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3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  <c r="AM480" s="12">
        <v>0</v>
      </c>
      <c r="AN480" s="12">
        <v>0</v>
      </c>
      <c r="AO480" s="13">
        <v>0</v>
      </c>
      <c r="AP480" s="12">
        <v>0</v>
      </c>
      <c r="AQ480" s="12">
        <v>0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0</v>
      </c>
      <c r="AY480" s="12">
        <v>0</v>
      </c>
      <c r="AZ480" s="12">
        <v>0</v>
      </c>
      <c r="BA480" s="12">
        <v>0</v>
      </c>
      <c r="BB480" s="13">
        <v>0</v>
      </c>
      <c r="BC480" s="12">
        <v>0</v>
      </c>
      <c r="BD480" s="12">
        <v>4.0999999999999996</v>
      </c>
      <c r="BE480" s="12">
        <v>0</v>
      </c>
      <c r="BF480" s="12">
        <v>0</v>
      </c>
      <c r="BG480" s="12">
        <v>0</v>
      </c>
      <c r="BH480" s="12">
        <v>0</v>
      </c>
      <c r="BI480" s="12">
        <v>0</v>
      </c>
      <c r="BJ480" s="12">
        <v>0</v>
      </c>
      <c r="BK480" s="12">
        <v>0</v>
      </c>
      <c r="BL480" s="12">
        <v>0</v>
      </c>
      <c r="BM480" s="12">
        <v>0</v>
      </c>
      <c r="BN480" s="12">
        <v>0</v>
      </c>
      <c r="BO480" s="8">
        <v>4.0999999999999996</v>
      </c>
    </row>
    <row r="481" spans="1:67" x14ac:dyDescent="0.25">
      <c r="A481" s="10">
        <v>4702</v>
      </c>
      <c r="B481" s="11" t="s">
        <v>491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7">
        <f t="shared" si="7"/>
        <v>0</v>
      </c>
      <c r="P481" s="12">
        <v>41.24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3">
        <v>41.24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2">
        <v>0</v>
      </c>
      <c r="AN481" s="12">
        <v>0</v>
      </c>
      <c r="AO481" s="13">
        <v>0</v>
      </c>
      <c r="AP481" s="12">
        <v>0</v>
      </c>
      <c r="AQ481" s="12">
        <v>0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0</v>
      </c>
      <c r="AX481" s="12">
        <v>3.3139600000000002</v>
      </c>
      <c r="AY481" s="12">
        <v>0</v>
      </c>
      <c r="AZ481" s="12">
        <v>3.3912600000000004</v>
      </c>
      <c r="BA481" s="12">
        <v>0</v>
      </c>
      <c r="BB481" s="13">
        <v>6.7052200000000006</v>
      </c>
      <c r="BC481" s="12">
        <v>0</v>
      </c>
      <c r="BD481" s="12">
        <v>11.587726206805</v>
      </c>
      <c r="BE481" s="12">
        <v>0</v>
      </c>
      <c r="BF481" s="12">
        <v>0</v>
      </c>
      <c r="BG481" s="12">
        <v>0</v>
      </c>
      <c r="BH481" s="12">
        <v>0</v>
      </c>
      <c r="BI481" s="12">
        <v>0</v>
      </c>
      <c r="BJ481" s="12">
        <v>0</v>
      </c>
      <c r="BK481" s="12">
        <v>0</v>
      </c>
      <c r="BL481" s="12">
        <v>0</v>
      </c>
      <c r="BM481" s="12">
        <v>0</v>
      </c>
      <c r="BN481" s="12">
        <v>0</v>
      </c>
      <c r="BO481" s="8">
        <v>11.587726206805</v>
      </c>
    </row>
    <row r="482" spans="1:67" ht="30" x14ac:dyDescent="0.25">
      <c r="A482" s="10">
        <v>4703</v>
      </c>
      <c r="B482" s="11" t="s">
        <v>492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7">
        <f t="shared" si="7"/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35.438000000000002</v>
      </c>
      <c r="Z482" s="12">
        <v>16.033999999999999</v>
      </c>
      <c r="AA482" s="12">
        <v>0</v>
      </c>
      <c r="AB482" s="13">
        <v>51.472000000000001</v>
      </c>
      <c r="AC482" s="12">
        <v>30.768999999999998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19.78</v>
      </c>
      <c r="AL482" s="12">
        <v>0</v>
      </c>
      <c r="AM482" s="12">
        <v>0</v>
      </c>
      <c r="AN482" s="12">
        <v>0</v>
      </c>
      <c r="AO482" s="13">
        <v>50.548999999999999</v>
      </c>
      <c r="AP482" s="12">
        <v>10.322700000000001</v>
      </c>
      <c r="AQ482" s="12">
        <v>0.94878999999999991</v>
      </c>
      <c r="AR482" s="12">
        <v>60.724150000000002</v>
      </c>
      <c r="AS482" s="12">
        <v>11.02416</v>
      </c>
      <c r="AT482" s="12">
        <v>4.3788100000000005</v>
      </c>
      <c r="AU482" s="12">
        <v>0</v>
      </c>
      <c r="AV482" s="12">
        <v>26.632300000000001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3">
        <v>114.03091000000001</v>
      </c>
      <c r="BC482" s="12">
        <v>0</v>
      </c>
      <c r="BD482" s="12">
        <v>0</v>
      </c>
      <c r="BE482" s="12">
        <v>0</v>
      </c>
      <c r="BF482" s="12">
        <v>0</v>
      </c>
      <c r="BG482" s="12">
        <v>0</v>
      </c>
      <c r="BH482" s="12">
        <v>0</v>
      </c>
      <c r="BI482" s="12">
        <v>0</v>
      </c>
      <c r="BJ482" s="12">
        <v>0</v>
      </c>
      <c r="BK482" s="12">
        <v>0</v>
      </c>
      <c r="BL482" s="12">
        <v>46.39096</v>
      </c>
      <c r="BM482" s="12">
        <v>0</v>
      </c>
      <c r="BN482" s="12">
        <v>0</v>
      </c>
      <c r="BO482" s="8">
        <v>46.39096</v>
      </c>
    </row>
    <row r="483" spans="1:67" x14ac:dyDescent="0.25">
      <c r="A483" s="10">
        <v>4706</v>
      </c>
      <c r="B483" s="11" t="s">
        <v>493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7">
        <f t="shared" si="7"/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3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12">
        <v>0</v>
      </c>
      <c r="AN483" s="12">
        <v>0</v>
      </c>
      <c r="AO483" s="13">
        <v>0</v>
      </c>
      <c r="AP483" s="12">
        <v>0</v>
      </c>
      <c r="AQ483" s="12">
        <v>0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0</v>
      </c>
      <c r="AY483" s="12">
        <v>0.96809000000000001</v>
      </c>
      <c r="AZ483" s="12">
        <v>11.1796870748299</v>
      </c>
      <c r="BA483" s="12">
        <v>0</v>
      </c>
      <c r="BB483" s="13">
        <v>12.1477770748299</v>
      </c>
      <c r="BC483" s="12">
        <v>0</v>
      </c>
      <c r="BD483" s="12">
        <v>0</v>
      </c>
      <c r="BE483" s="12">
        <v>0</v>
      </c>
      <c r="BF483" s="12">
        <v>0</v>
      </c>
      <c r="BG483" s="12">
        <v>1.8432998776009799</v>
      </c>
      <c r="BH483" s="12">
        <v>0</v>
      </c>
      <c r="BI483" s="12">
        <v>10.3349974160207</v>
      </c>
      <c r="BJ483" s="12">
        <v>0</v>
      </c>
      <c r="BK483" s="12">
        <v>16.557829787234002</v>
      </c>
      <c r="BL483" s="12">
        <v>0</v>
      </c>
      <c r="BM483" s="12">
        <v>17.32957</v>
      </c>
      <c r="BN483" s="12">
        <v>0</v>
      </c>
      <c r="BO483" s="8">
        <v>46.065697080855685</v>
      </c>
    </row>
    <row r="484" spans="1:67" x14ac:dyDescent="0.25">
      <c r="A484" s="10">
        <v>4707</v>
      </c>
      <c r="B484" s="11" t="s">
        <v>494</v>
      </c>
      <c r="C484" s="12">
        <v>2.0720000000000001</v>
      </c>
      <c r="D484" s="12">
        <v>0</v>
      </c>
      <c r="E484" s="12">
        <v>0</v>
      </c>
      <c r="F484" s="12">
        <v>0</v>
      </c>
      <c r="G484" s="12">
        <v>0</v>
      </c>
      <c r="H484" s="12">
        <v>0.66100000000000003</v>
      </c>
      <c r="I484" s="12">
        <v>4.7949999999999999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7">
        <f t="shared" si="7"/>
        <v>7.5280000000000005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4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3">
        <v>4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  <c r="AM484" s="12">
        <v>0</v>
      </c>
      <c r="AN484" s="12">
        <v>0</v>
      </c>
      <c r="AO484" s="13">
        <v>0</v>
      </c>
      <c r="AP484" s="12">
        <v>0</v>
      </c>
      <c r="AQ484" s="12">
        <v>0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1.01607</v>
      </c>
      <c r="AX484" s="12">
        <v>0</v>
      </c>
      <c r="AY484" s="12">
        <v>0</v>
      </c>
      <c r="AZ484" s="12">
        <v>10.3552083333333</v>
      </c>
      <c r="BA484" s="12">
        <v>0</v>
      </c>
      <c r="BB484" s="13">
        <v>11.371278333333301</v>
      </c>
      <c r="BC484" s="12">
        <v>0</v>
      </c>
      <c r="BD484" s="12">
        <v>0.21799000000000002</v>
      </c>
      <c r="BE484" s="12">
        <v>5.1400000000000001E-2</v>
      </c>
      <c r="BF484" s="12">
        <v>0</v>
      </c>
      <c r="BG484" s="12">
        <v>0</v>
      </c>
      <c r="BH484" s="12">
        <v>0</v>
      </c>
      <c r="BI484" s="12">
        <v>2.09735</v>
      </c>
      <c r="BJ484" s="12">
        <v>0</v>
      </c>
      <c r="BK484" s="12">
        <v>0.28032000000000001</v>
      </c>
      <c r="BL484" s="12">
        <v>0</v>
      </c>
      <c r="BM484" s="12">
        <v>0</v>
      </c>
      <c r="BN484" s="12">
        <v>0</v>
      </c>
      <c r="BO484" s="8">
        <v>2.6470600000000002</v>
      </c>
    </row>
    <row r="485" spans="1:67" x14ac:dyDescent="0.25">
      <c r="A485" s="10">
        <v>4801</v>
      </c>
      <c r="B485" s="11" t="s">
        <v>495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19.108000000000001</v>
      </c>
      <c r="L485" s="12">
        <v>32.329000000000001</v>
      </c>
      <c r="M485" s="12">
        <v>42.48</v>
      </c>
      <c r="N485" s="12">
        <v>50.926999999999992</v>
      </c>
      <c r="O485" s="7">
        <f t="shared" si="7"/>
        <v>144.84399999999999</v>
      </c>
      <c r="P485" s="12">
        <v>134.84599999999998</v>
      </c>
      <c r="Q485" s="12">
        <v>9.3729999999999993</v>
      </c>
      <c r="R485" s="12">
        <v>142.41200000000001</v>
      </c>
      <c r="S485" s="12">
        <v>249.43899999999999</v>
      </c>
      <c r="T485" s="12">
        <v>14.807</v>
      </c>
      <c r="U485" s="12">
        <v>244.35999999999996</v>
      </c>
      <c r="V485" s="12">
        <v>158.47699999999998</v>
      </c>
      <c r="W485" s="12">
        <v>78.612000000000009</v>
      </c>
      <c r="X485" s="12">
        <v>0</v>
      </c>
      <c r="Y485" s="12">
        <v>7.2690000000000001</v>
      </c>
      <c r="Z485" s="12">
        <v>0</v>
      </c>
      <c r="AA485" s="12">
        <v>286.61699999999996</v>
      </c>
      <c r="AB485" s="13">
        <v>1326.2119999999998</v>
      </c>
      <c r="AC485" s="12">
        <v>407.976</v>
      </c>
      <c r="AD485" s="12">
        <v>0</v>
      </c>
      <c r="AE485" s="12">
        <v>76.245000000000005</v>
      </c>
      <c r="AF485" s="12">
        <v>84.677999999999997</v>
      </c>
      <c r="AG485" s="12">
        <v>28.305</v>
      </c>
      <c r="AH485" s="12">
        <v>85.81</v>
      </c>
      <c r="AI485" s="12">
        <v>48.546999999999997</v>
      </c>
      <c r="AJ485" s="12">
        <v>205.995</v>
      </c>
      <c r="AK485" s="12">
        <v>5.6349999999999998</v>
      </c>
      <c r="AL485" s="12">
        <v>49.558</v>
      </c>
      <c r="AM485" s="12">
        <v>55.14</v>
      </c>
      <c r="AN485" s="12">
        <v>64.634999999999991</v>
      </c>
      <c r="AO485" s="13">
        <v>1112.5239999999999</v>
      </c>
      <c r="AP485" s="12">
        <v>52.801940000000002</v>
      </c>
      <c r="AQ485" s="12">
        <v>34.930610000000001</v>
      </c>
      <c r="AR485" s="12">
        <v>52.15907</v>
      </c>
      <c r="AS485" s="12">
        <v>109.83438000000001</v>
      </c>
      <c r="AT485" s="12">
        <v>151.39447999999999</v>
      </c>
      <c r="AU485" s="12">
        <v>68.813780000000008</v>
      </c>
      <c r="AV485" s="12">
        <v>91.111539999999991</v>
      </c>
      <c r="AW485" s="12">
        <v>72.033959999999993</v>
      </c>
      <c r="AX485" s="12">
        <v>90.878330000000005</v>
      </c>
      <c r="AY485" s="12">
        <v>223.52209000000005</v>
      </c>
      <c r="AZ485" s="12">
        <v>37.145377055246342</v>
      </c>
      <c r="BA485" s="12">
        <v>77.422474473324243</v>
      </c>
      <c r="BB485" s="13">
        <v>1062.0480315285706</v>
      </c>
      <c r="BC485" s="12">
        <v>6.6599760402684591</v>
      </c>
      <c r="BD485" s="12">
        <v>8.4096700000000002</v>
      </c>
      <c r="BE485" s="12">
        <v>9.2690099999999997</v>
      </c>
      <c r="BF485" s="12">
        <v>17.03468387387387</v>
      </c>
      <c r="BG485" s="12">
        <v>83.407194767818822</v>
      </c>
      <c r="BH485" s="12">
        <v>61.950249999999997</v>
      </c>
      <c r="BI485" s="12">
        <v>93.059150000000002</v>
      </c>
      <c r="BJ485" s="12">
        <v>19.981044838709678</v>
      </c>
      <c r="BK485" s="12">
        <v>14.9423598360656</v>
      </c>
      <c r="BL485" s="12">
        <v>101.54692665021207</v>
      </c>
      <c r="BM485" s="12">
        <v>152.87204499999999</v>
      </c>
      <c r="BN485" s="12">
        <v>24.694100000000002</v>
      </c>
      <c r="BO485" s="8">
        <v>593.82641100694855</v>
      </c>
    </row>
    <row r="486" spans="1:67" ht="30" x14ac:dyDescent="0.25">
      <c r="A486" s="10">
        <v>4802</v>
      </c>
      <c r="B486" s="11" t="s">
        <v>496</v>
      </c>
      <c r="C486" s="12">
        <v>0</v>
      </c>
      <c r="D486" s="12">
        <v>0</v>
      </c>
      <c r="E486" s="12">
        <v>0</v>
      </c>
      <c r="F486" s="12">
        <v>0</v>
      </c>
      <c r="G486" s="12">
        <v>31.96</v>
      </c>
      <c r="H486" s="12">
        <v>0</v>
      </c>
      <c r="I486" s="12">
        <v>43.72</v>
      </c>
      <c r="J486" s="12">
        <v>2.9000000000000001E-2</v>
      </c>
      <c r="K486" s="12">
        <v>0</v>
      </c>
      <c r="L486" s="12">
        <v>116.979</v>
      </c>
      <c r="M486" s="12">
        <v>18.760000000000002</v>
      </c>
      <c r="N486" s="12">
        <v>0</v>
      </c>
      <c r="O486" s="7">
        <f t="shared" si="7"/>
        <v>211.44799999999998</v>
      </c>
      <c r="P486" s="12">
        <v>47.313000000000002</v>
      </c>
      <c r="Q486" s="12">
        <v>14.039</v>
      </c>
      <c r="R486" s="12">
        <v>29.435000000000002</v>
      </c>
      <c r="S486" s="12">
        <v>60.377000000000002</v>
      </c>
      <c r="T486" s="12">
        <v>16.775000000000002</v>
      </c>
      <c r="U486" s="12">
        <v>145.77799999999999</v>
      </c>
      <c r="V486" s="12">
        <v>62.115000000000002</v>
      </c>
      <c r="W486" s="12">
        <v>78.007999999999996</v>
      </c>
      <c r="X486" s="12">
        <v>2.028</v>
      </c>
      <c r="Y486" s="12">
        <v>62.107999999999997</v>
      </c>
      <c r="Z486" s="12">
        <v>140.49799999999999</v>
      </c>
      <c r="AA486" s="12">
        <v>0.02</v>
      </c>
      <c r="AB486" s="13">
        <v>658.49399999999991</v>
      </c>
      <c r="AC486" s="12">
        <v>124.52499999999998</v>
      </c>
      <c r="AD486" s="12">
        <v>65.216999999999999</v>
      </c>
      <c r="AE486" s="12">
        <v>24.021000000000001</v>
      </c>
      <c r="AF486" s="12">
        <v>31.128999999999998</v>
      </c>
      <c r="AG486" s="12">
        <v>40.938000000000002</v>
      </c>
      <c r="AH486" s="12">
        <v>84.115999999999985</v>
      </c>
      <c r="AI486" s="12">
        <v>82.885000000000005</v>
      </c>
      <c r="AJ486" s="12">
        <v>45.512</v>
      </c>
      <c r="AK486" s="12">
        <v>150.36099999999999</v>
      </c>
      <c r="AL486" s="12">
        <v>108.425</v>
      </c>
      <c r="AM486" s="12">
        <v>16.058</v>
      </c>
      <c r="AN486" s="12">
        <v>122.334</v>
      </c>
      <c r="AO486" s="13">
        <v>895.52099999999996</v>
      </c>
      <c r="AP486" s="12">
        <v>50.588560000000001</v>
      </c>
      <c r="AQ486" s="12">
        <v>9.2453000000000003</v>
      </c>
      <c r="AR486" s="12">
        <v>28.59487</v>
      </c>
      <c r="AS486" s="12">
        <v>0.79536000000000007</v>
      </c>
      <c r="AT486" s="12">
        <v>53.804780000000008</v>
      </c>
      <c r="AU486" s="12">
        <v>32.998159999999999</v>
      </c>
      <c r="AV486" s="12">
        <v>49.394120000000001</v>
      </c>
      <c r="AW486" s="12">
        <v>46.262349999999998</v>
      </c>
      <c r="AX486" s="12">
        <v>61.788250000000005</v>
      </c>
      <c r="AY486" s="12">
        <v>33.656230000000001</v>
      </c>
      <c r="AZ486" s="12">
        <v>34.649853707482997</v>
      </c>
      <c r="BA486" s="12">
        <v>39.98999881323109</v>
      </c>
      <c r="BB486" s="13">
        <v>441.76783252071402</v>
      </c>
      <c r="BC486" s="12">
        <v>98.181653621465216</v>
      </c>
      <c r="BD486" s="12">
        <v>78.838198490765379</v>
      </c>
      <c r="BE486" s="12">
        <v>49.298063154154093</v>
      </c>
      <c r="BF486" s="12">
        <v>43.643200728056826</v>
      </c>
      <c r="BG486" s="12">
        <v>30.911839487179488</v>
      </c>
      <c r="BH486" s="12">
        <v>51.084578585858587</v>
      </c>
      <c r="BI486" s="12">
        <v>42.398060699948743</v>
      </c>
      <c r="BJ486" s="12">
        <v>18.066405555555598</v>
      </c>
      <c r="BK486" s="12">
        <v>84.402185294117643</v>
      </c>
      <c r="BL486" s="12">
        <v>40.439466170212761</v>
      </c>
      <c r="BM486" s="12">
        <v>23.892626700507609</v>
      </c>
      <c r="BN486" s="12">
        <v>55.989599939829695</v>
      </c>
      <c r="BO486" s="8">
        <v>617.14587842765161</v>
      </c>
    </row>
    <row r="487" spans="1:67" x14ac:dyDescent="0.25">
      <c r="A487" s="10">
        <v>4803</v>
      </c>
      <c r="B487" s="11" t="s">
        <v>497</v>
      </c>
      <c r="C487" s="12">
        <v>9.3800000000000008</v>
      </c>
      <c r="D487" s="12">
        <v>0</v>
      </c>
      <c r="E487" s="12">
        <v>0</v>
      </c>
      <c r="F487" s="12">
        <v>0</v>
      </c>
      <c r="G487" s="12">
        <v>87.882999999999996</v>
      </c>
      <c r="H487" s="12">
        <v>8.64</v>
      </c>
      <c r="I487" s="12">
        <v>0</v>
      </c>
      <c r="J487" s="12">
        <v>0</v>
      </c>
      <c r="K487" s="12">
        <v>1.35</v>
      </c>
      <c r="L487" s="12">
        <v>22.384</v>
      </c>
      <c r="M487" s="12">
        <v>29.905999999999999</v>
      </c>
      <c r="N487" s="12">
        <v>0</v>
      </c>
      <c r="O487" s="7">
        <f t="shared" si="7"/>
        <v>159.54300000000001</v>
      </c>
      <c r="P487" s="12">
        <v>11.832000000000001</v>
      </c>
      <c r="Q487" s="12">
        <v>17.038</v>
      </c>
      <c r="R487" s="12">
        <v>0</v>
      </c>
      <c r="S487" s="12">
        <v>26.499000000000002</v>
      </c>
      <c r="T487" s="12">
        <v>0</v>
      </c>
      <c r="U487" s="12">
        <v>55.763999999999996</v>
      </c>
      <c r="V487" s="12">
        <v>1.9890000000000001</v>
      </c>
      <c r="W487" s="12">
        <v>30.779</v>
      </c>
      <c r="X487" s="12">
        <v>1.847</v>
      </c>
      <c r="Y487" s="12">
        <v>3.4640000000000004</v>
      </c>
      <c r="Z487" s="12">
        <v>32.314999999999998</v>
      </c>
      <c r="AA487" s="12">
        <v>36.558</v>
      </c>
      <c r="AB487" s="13">
        <v>218.08500000000001</v>
      </c>
      <c r="AC487" s="12">
        <v>52.554000000000002</v>
      </c>
      <c r="AD487" s="12">
        <v>0</v>
      </c>
      <c r="AE487" s="12">
        <v>50.448999999999998</v>
      </c>
      <c r="AF487" s="12">
        <v>0.13500000000000001</v>
      </c>
      <c r="AG487" s="12">
        <v>1.6579999999999999</v>
      </c>
      <c r="AH487" s="12">
        <v>23.876000000000001</v>
      </c>
      <c r="AI487" s="12">
        <v>17.873000000000001</v>
      </c>
      <c r="AJ487" s="12">
        <v>17.809000000000001</v>
      </c>
      <c r="AK487" s="12">
        <v>0</v>
      </c>
      <c r="AL487" s="12">
        <v>7.0789999999999997</v>
      </c>
      <c r="AM487" s="12">
        <v>40.491</v>
      </c>
      <c r="AN487" s="12">
        <v>28.335000000000001</v>
      </c>
      <c r="AO487" s="13">
        <v>240.25899999999999</v>
      </c>
      <c r="AP487" s="12">
        <v>42.793970000000002</v>
      </c>
      <c r="AQ487" s="12">
        <v>7.6999999999999999E-2</v>
      </c>
      <c r="AR487" s="12">
        <v>4.6290100000000001</v>
      </c>
      <c r="AS487" s="12">
        <v>3.8657300000000001</v>
      </c>
      <c r="AT487" s="12">
        <v>0</v>
      </c>
      <c r="AU487" s="12">
        <v>2.1909999999999999E-2</v>
      </c>
      <c r="AV487" s="12">
        <v>2.4178200000000003</v>
      </c>
      <c r="AW487" s="12">
        <v>0</v>
      </c>
      <c r="AX487" s="12">
        <v>1.8219500000000002</v>
      </c>
      <c r="AY487" s="12">
        <v>8</v>
      </c>
      <c r="AZ487" s="12">
        <v>0</v>
      </c>
      <c r="BA487" s="12">
        <v>0.68284</v>
      </c>
      <c r="BB487" s="13">
        <v>64.310230000000004</v>
      </c>
      <c r="BC487" s="12">
        <v>0.81133999999999995</v>
      </c>
      <c r="BD487" s="12">
        <v>0.611320754716981</v>
      </c>
      <c r="BE487" s="12">
        <v>0.54422000000000004</v>
      </c>
      <c r="BF487" s="12">
        <v>3.34842</v>
      </c>
      <c r="BG487" s="12">
        <v>5.2047200000000009</v>
      </c>
      <c r="BH487" s="12">
        <v>0.28598000000000001</v>
      </c>
      <c r="BI487" s="12">
        <v>10.317260000000001</v>
      </c>
      <c r="BJ487" s="12">
        <v>1.202</v>
      </c>
      <c r="BK487" s="12">
        <v>13.79208</v>
      </c>
      <c r="BL487" s="12">
        <v>0</v>
      </c>
      <c r="BM487" s="12">
        <v>0.45940975609756096</v>
      </c>
      <c r="BN487" s="12">
        <v>30.057819734748008</v>
      </c>
      <c r="BO487" s="8">
        <v>66.634570245562543</v>
      </c>
    </row>
    <row r="488" spans="1:67" x14ac:dyDescent="0.25">
      <c r="A488" s="10">
        <v>4804</v>
      </c>
      <c r="B488" s="11" t="s">
        <v>498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16.893000000000001</v>
      </c>
      <c r="O488" s="7">
        <f t="shared" si="7"/>
        <v>16.893000000000001</v>
      </c>
      <c r="P488" s="12">
        <v>0</v>
      </c>
      <c r="Q488" s="12">
        <v>0</v>
      </c>
      <c r="R488" s="12">
        <v>0</v>
      </c>
      <c r="S488" s="12">
        <v>4.9189999999999996</v>
      </c>
      <c r="T488" s="12">
        <v>0</v>
      </c>
      <c r="U488" s="12">
        <v>0</v>
      </c>
      <c r="V488" s="12">
        <v>0</v>
      </c>
      <c r="W488" s="12">
        <v>0</v>
      </c>
      <c r="X488" s="12">
        <v>2.5000000000000001E-2</v>
      </c>
      <c r="Y488" s="12">
        <v>0</v>
      </c>
      <c r="Z488" s="12">
        <v>0</v>
      </c>
      <c r="AA488" s="12">
        <v>0</v>
      </c>
      <c r="AB488" s="13">
        <v>4.944</v>
      </c>
      <c r="AC488" s="12">
        <v>87.950999999999993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7.5919999999999996</v>
      </c>
      <c r="AK488" s="12">
        <v>94.751999999999995</v>
      </c>
      <c r="AL488" s="12">
        <v>49.124000000000009</v>
      </c>
      <c r="AM488" s="12">
        <v>4.2839999999999998</v>
      </c>
      <c r="AN488" s="12">
        <v>44.933</v>
      </c>
      <c r="AO488" s="13">
        <v>288.63599999999997</v>
      </c>
      <c r="AP488" s="12">
        <v>3.6857500000000001</v>
      </c>
      <c r="AQ488" s="12">
        <v>44.400000000000006</v>
      </c>
      <c r="AR488" s="12">
        <v>5.7113900000000006</v>
      </c>
      <c r="AS488" s="12">
        <v>0</v>
      </c>
      <c r="AT488" s="12">
        <v>0</v>
      </c>
      <c r="AU488" s="12">
        <v>0.03</v>
      </c>
      <c r="AV488" s="12">
        <v>32.375</v>
      </c>
      <c r="AW488" s="12">
        <v>32.514969999999998</v>
      </c>
      <c r="AX488" s="12">
        <v>23.864940000000001</v>
      </c>
      <c r="AY488" s="12">
        <v>8.6340200000000014</v>
      </c>
      <c r="AZ488" s="12">
        <v>1.915</v>
      </c>
      <c r="BA488" s="12">
        <v>22.535072970700298</v>
      </c>
      <c r="BB488" s="13">
        <v>175.66614297070029</v>
      </c>
      <c r="BC488" s="12">
        <v>0</v>
      </c>
      <c r="BD488" s="12">
        <v>0</v>
      </c>
      <c r="BE488" s="12">
        <v>0</v>
      </c>
      <c r="BF488" s="12">
        <v>12.392301141552501</v>
      </c>
      <c r="BG488" s="12">
        <v>8.97315270935961</v>
      </c>
      <c r="BH488" s="12">
        <v>11.490853658536601</v>
      </c>
      <c r="BI488" s="12">
        <v>11.6220608695652</v>
      </c>
      <c r="BJ488" s="12">
        <v>48.471493624012716</v>
      </c>
      <c r="BK488" s="12">
        <v>11.545</v>
      </c>
      <c r="BL488" s="12">
        <v>0</v>
      </c>
      <c r="BM488" s="12">
        <v>6.9121700000000006</v>
      </c>
      <c r="BN488" s="12">
        <v>0.14027999999999999</v>
      </c>
      <c r="BO488" s="8">
        <v>111.54731200302663</v>
      </c>
    </row>
    <row r="489" spans="1:67" x14ac:dyDescent="0.25">
      <c r="A489" s="10">
        <v>4805</v>
      </c>
      <c r="B489" s="11" t="s">
        <v>499</v>
      </c>
      <c r="C489" s="12">
        <v>0</v>
      </c>
      <c r="D489" s="12">
        <v>0</v>
      </c>
      <c r="E489" s="12">
        <v>0</v>
      </c>
      <c r="F489" s="12">
        <v>7.8E-2</v>
      </c>
      <c r="G489" s="12">
        <v>0</v>
      </c>
      <c r="H489" s="12">
        <v>0</v>
      </c>
      <c r="I489" s="12">
        <v>0</v>
      </c>
      <c r="J489" s="12">
        <v>0</v>
      </c>
      <c r="K489" s="12">
        <v>0.4</v>
      </c>
      <c r="L489" s="12">
        <v>0</v>
      </c>
      <c r="M489" s="12">
        <v>5.0659999999999998</v>
      </c>
      <c r="N489" s="12">
        <v>0</v>
      </c>
      <c r="O489" s="7">
        <f t="shared" si="7"/>
        <v>5.5439999999999996</v>
      </c>
      <c r="P489" s="12">
        <v>7.7569999999999997</v>
      </c>
      <c r="Q489" s="12">
        <v>12.904999999999999</v>
      </c>
      <c r="R489" s="12">
        <v>12.159000000000001</v>
      </c>
      <c r="S489" s="12">
        <v>39.575000000000003</v>
      </c>
      <c r="T489" s="12">
        <v>38.865000000000002</v>
      </c>
      <c r="U489" s="12">
        <v>7.2320000000000002</v>
      </c>
      <c r="V489" s="12">
        <v>62.792999999999999</v>
      </c>
      <c r="W489" s="12">
        <v>104.81</v>
      </c>
      <c r="X489" s="12">
        <v>192.423</v>
      </c>
      <c r="Y489" s="12">
        <v>113.608</v>
      </c>
      <c r="Z489" s="12">
        <v>34.589999999999996</v>
      </c>
      <c r="AA489" s="12">
        <v>85.433000000000007</v>
      </c>
      <c r="AB489" s="13">
        <v>712.15</v>
      </c>
      <c r="AC489" s="12">
        <v>44.18</v>
      </c>
      <c r="AD489" s="12">
        <v>52.086000000000006</v>
      </c>
      <c r="AE489" s="12">
        <v>1.1950000000000001</v>
      </c>
      <c r="AF489" s="12">
        <v>1.1539999999999999</v>
      </c>
      <c r="AG489" s="12">
        <v>89.563999999999993</v>
      </c>
      <c r="AH489" s="12">
        <v>40.997999999999998</v>
      </c>
      <c r="AI489" s="12">
        <v>119.85300000000001</v>
      </c>
      <c r="AJ489" s="12">
        <v>35.866999999999997</v>
      </c>
      <c r="AK489" s="12">
        <v>25.180999999999997</v>
      </c>
      <c r="AL489" s="12">
        <v>60.620999999999995</v>
      </c>
      <c r="AM489" s="12">
        <v>59.02</v>
      </c>
      <c r="AN489" s="12">
        <v>46.663000000000004</v>
      </c>
      <c r="AO489" s="13">
        <v>576.38199999999995</v>
      </c>
      <c r="AP489" s="12">
        <v>40.878630000000001</v>
      </c>
      <c r="AQ489" s="12">
        <v>60.050150000000009</v>
      </c>
      <c r="AR489" s="12">
        <v>176.29792000000003</v>
      </c>
      <c r="AS489" s="12">
        <v>52.876020000000004</v>
      </c>
      <c r="AT489" s="12">
        <v>168.30059</v>
      </c>
      <c r="AU489" s="12">
        <v>91.538290000000003</v>
      </c>
      <c r="AV489" s="12">
        <v>63.366210000000009</v>
      </c>
      <c r="AW489" s="12">
        <v>62.457920000000001</v>
      </c>
      <c r="AX489" s="12">
        <v>23.003490000000003</v>
      </c>
      <c r="AY489" s="12">
        <v>37.77037</v>
      </c>
      <c r="AZ489" s="12">
        <v>27.976413229408131</v>
      </c>
      <c r="BA489" s="12">
        <v>41.057626556847659</v>
      </c>
      <c r="BB489" s="13">
        <v>845.57362978625588</v>
      </c>
      <c r="BC489" s="12">
        <v>22.876917716349279</v>
      </c>
      <c r="BD489" s="12">
        <v>8.9596025104602504</v>
      </c>
      <c r="BE489" s="12">
        <v>15.66019234042553</v>
      </c>
      <c r="BF489" s="12">
        <v>25.804105185185193</v>
      </c>
      <c r="BG489" s="12">
        <v>35.427430000000001</v>
      </c>
      <c r="BH489" s="12">
        <v>17.815612960343142</v>
      </c>
      <c r="BI489" s="12">
        <v>48.210414746831511</v>
      </c>
      <c r="BJ489" s="12">
        <v>47.906245555555557</v>
      </c>
      <c r="BK489" s="12">
        <v>23.085143513513511</v>
      </c>
      <c r="BL489" s="12">
        <v>75.739624663318992</v>
      </c>
      <c r="BM489" s="12">
        <v>20.988160000000004</v>
      </c>
      <c r="BN489" s="12">
        <v>22.917259999999999</v>
      </c>
      <c r="BO489" s="8">
        <v>365.39070919198298</v>
      </c>
    </row>
    <row r="490" spans="1:67" x14ac:dyDescent="0.25">
      <c r="A490" s="10">
        <v>4806</v>
      </c>
      <c r="B490" s="11" t="s">
        <v>500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2.4929999999999999</v>
      </c>
      <c r="O490" s="7">
        <f t="shared" si="7"/>
        <v>2.4929999999999999</v>
      </c>
      <c r="P490" s="12">
        <v>0</v>
      </c>
      <c r="Q490" s="12">
        <v>0</v>
      </c>
      <c r="R490" s="12">
        <v>0</v>
      </c>
      <c r="S490" s="12">
        <v>6.4480000000000004</v>
      </c>
      <c r="T490" s="12">
        <v>0</v>
      </c>
      <c r="U490" s="12">
        <v>2.4239999999999999</v>
      </c>
      <c r="V490" s="12">
        <v>2.2770000000000001</v>
      </c>
      <c r="W490" s="12">
        <v>3.3679999999999999</v>
      </c>
      <c r="X490" s="12">
        <v>0</v>
      </c>
      <c r="Y490" s="12">
        <v>0</v>
      </c>
      <c r="Z490" s="12">
        <v>0</v>
      </c>
      <c r="AA490" s="12">
        <v>22.331</v>
      </c>
      <c r="AB490" s="13">
        <v>36.847999999999999</v>
      </c>
      <c r="AC490" s="12">
        <v>64.177999999999997</v>
      </c>
      <c r="AD490" s="12">
        <v>0</v>
      </c>
      <c r="AE490" s="12">
        <v>13.79</v>
      </c>
      <c r="AF490" s="12">
        <v>0</v>
      </c>
      <c r="AG490" s="12">
        <v>0</v>
      </c>
      <c r="AH490" s="12">
        <v>0</v>
      </c>
      <c r="AI490" s="12">
        <v>0</v>
      </c>
      <c r="AJ490" s="12">
        <v>67.712000000000003</v>
      </c>
      <c r="AK490" s="12">
        <v>0</v>
      </c>
      <c r="AL490" s="12">
        <v>0</v>
      </c>
      <c r="AM490" s="12">
        <v>0</v>
      </c>
      <c r="AN490" s="12">
        <v>0</v>
      </c>
      <c r="AO490" s="13">
        <v>145.68</v>
      </c>
      <c r="AP490" s="12">
        <v>0</v>
      </c>
      <c r="AQ490" s="12">
        <v>0</v>
      </c>
      <c r="AR490" s="12">
        <v>2.1560000000000001</v>
      </c>
      <c r="AS490" s="12">
        <v>0</v>
      </c>
      <c r="AT490" s="12">
        <v>2.7204400000000004</v>
      </c>
      <c r="AU490" s="12">
        <v>0</v>
      </c>
      <c r="AV490" s="12">
        <v>0</v>
      </c>
      <c r="AW490" s="12">
        <v>0</v>
      </c>
      <c r="AX490" s="12">
        <v>1.0704</v>
      </c>
      <c r="AY490" s="12">
        <v>0</v>
      </c>
      <c r="AZ490" s="12">
        <v>0</v>
      </c>
      <c r="BA490" s="12">
        <v>0.127072222222222</v>
      </c>
      <c r="BB490" s="13">
        <v>6.0739122222222228</v>
      </c>
      <c r="BC490" s="12">
        <v>0.57976020408163298</v>
      </c>
      <c r="BD490" s="12">
        <v>0</v>
      </c>
      <c r="BE490" s="12">
        <v>5.3513513513513498E-3</v>
      </c>
      <c r="BF490" s="12">
        <v>6.3492252511415499</v>
      </c>
      <c r="BG490" s="12">
        <v>111.31057921664599</v>
      </c>
      <c r="BH490" s="12">
        <v>1.1915</v>
      </c>
      <c r="BI490" s="12">
        <v>0.47432891304347802</v>
      </c>
      <c r="BJ490" s="12">
        <v>0</v>
      </c>
      <c r="BK490" s="12">
        <v>2.1553418478843098</v>
      </c>
      <c r="BL490" s="12">
        <v>3.7888456084656092</v>
      </c>
      <c r="BM490" s="12">
        <v>1.28487</v>
      </c>
      <c r="BN490" s="12">
        <v>0.55476545454545456</v>
      </c>
      <c r="BO490" s="8">
        <v>127.69456784715939</v>
      </c>
    </row>
    <row r="491" spans="1:67" x14ac:dyDescent="0.25">
      <c r="A491" s="10">
        <v>4807</v>
      </c>
      <c r="B491" s="11" t="s">
        <v>501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4.899</v>
      </c>
      <c r="O491" s="7">
        <f t="shared" si="7"/>
        <v>4.899</v>
      </c>
      <c r="P491" s="12">
        <v>0</v>
      </c>
      <c r="Q491" s="12">
        <v>0</v>
      </c>
      <c r="R491" s="12">
        <v>0</v>
      </c>
      <c r="S491" s="12">
        <v>0.43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3">
        <v>0.43</v>
      </c>
      <c r="AC491" s="12">
        <v>0</v>
      </c>
      <c r="AD491" s="12">
        <v>0</v>
      </c>
      <c r="AE491" s="12">
        <v>36.718000000000004</v>
      </c>
      <c r="AF491" s="12">
        <v>0</v>
      </c>
      <c r="AG491" s="12">
        <v>11.996</v>
      </c>
      <c r="AH491" s="12">
        <v>1.68</v>
      </c>
      <c r="AI491" s="12">
        <v>4.08</v>
      </c>
      <c r="AJ491" s="12">
        <v>0.05</v>
      </c>
      <c r="AK491" s="12">
        <v>0.92800000000000005</v>
      </c>
      <c r="AL491" s="12">
        <v>1.2430000000000001</v>
      </c>
      <c r="AM491" s="12">
        <v>10.161999999999999</v>
      </c>
      <c r="AN491" s="12">
        <v>26.805999999999997</v>
      </c>
      <c r="AO491" s="13">
        <v>93.662999999999997</v>
      </c>
      <c r="AP491" s="12">
        <v>0</v>
      </c>
      <c r="AQ491" s="12">
        <v>0</v>
      </c>
      <c r="AR491" s="12">
        <v>1.2685599999999999</v>
      </c>
      <c r="AS491" s="12">
        <v>0</v>
      </c>
      <c r="AT491" s="12">
        <v>1.3561900000000002</v>
      </c>
      <c r="AU491" s="12">
        <v>16.61993</v>
      </c>
      <c r="AV491" s="12">
        <v>4</v>
      </c>
      <c r="AW491" s="12">
        <v>62.715950000000007</v>
      </c>
      <c r="AX491" s="12">
        <v>0.3</v>
      </c>
      <c r="AY491" s="12">
        <v>4.5441099999999999</v>
      </c>
      <c r="AZ491" s="12">
        <v>1.3320000000000001</v>
      </c>
      <c r="BA491" s="12">
        <v>1.7138957654723099</v>
      </c>
      <c r="BB491" s="13">
        <v>93.850635765472319</v>
      </c>
      <c r="BC491" s="12">
        <v>0</v>
      </c>
      <c r="BD491" s="12">
        <v>0.99813220354425802</v>
      </c>
      <c r="BE491" s="12">
        <v>0</v>
      </c>
      <c r="BF491" s="12">
        <v>0.18</v>
      </c>
      <c r="BG491" s="12">
        <v>3.5748999999999995</v>
      </c>
      <c r="BH491" s="12">
        <v>4.8055000000000003</v>
      </c>
      <c r="BI491" s="12">
        <v>2.0459700000000001</v>
      </c>
      <c r="BJ491" s="12">
        <v>1.7012399999999999</v>
      </c>
      <c r="BK491" s="12">
        <v>0.746</v>
      </c>
      <c r="BL491" s="12">
        <v>3.5463424396782837</v>
      </c>
      <c r="BM491" s="12">
        <v>1.0925</v>
      </c>
      <c r="BN491" s="12">
        <v>17.931740000000001</v>
      </c>
      <c r="BO491" s="8">
        <v>36.622324643222541</v>
      </c>
    </row>
    <row r="492" spans="1:67" x14ac:dyDescent="0.25">
      <c r="A492" s="10">
        <v>4808</v>
      </c>
      <c r="B492" s="11" t="s">
        <v>502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7">
        <f t="shared" si="7"/>
        <v>0</v>
      </c>
      <c r="P492" s="12">
        <v>0</v>
      </c>
      <c r="Q492" s="12">
        <v>525.12</v>
      </c>
      <c r="R492" s="12">
        <v>22.617999999999999</v>
      </c>
      <c r="S492" s="12">
        <v>49.878999999999998</v>
      </c>
      <c r="T492" s="12">
        <v>132.559</v>
      </c>
      <c r="U492" s="12">
        <v>41.525999999999996</v>
      </c>
      <c r="V492" s="12">
        <v>47.764000000000003</v>
      </c>
      <c r="W492" s="12">
        <v>0</v>
      </c>
      <c r="X492" s="12">
        <v>0</v>
      </c>
      <c r="Y492" s="12">
        <v>0</v>
      </c>
      <c r="Z492" s="12">
        <v>6.484</v>
      </c>
      <c r="AA492" s="12">
        <v>16.681000000000001</v>
      </c>
      <c r="AB492" s="13">
        <v>842.63100000000009</v>
      </c>
      <c r="AC492" s="12">
        <v>3.5430000000000001</v>
      </c>
      <c r="AD492" s="12">
        <v>0</v>
      </c>
      <c r="AE492" s="12">
        <v>12.314</v>
      </c>
      <c r="AF492" s="12">
        <v>0</v>
      </c>
      <c r="AG492" s="12">
        <v>16.187999999999999</v>
      </c>
      <c r="AH492" s="12">
        <v>33.22</v>
      </c>
      <c r="AI492" s="12">
        <v>25.135999999999999</v>
      </c>
      <c r="AJ492" s="12">
        <v>10.504</v>
      </c>
      <c r="AK492" s="12">
        <v>8.9039999999999999</v>
      </c>
      <c r="AL492" s="12">
        <v>10.965999999999999</v>
      </c>
      <c r="AM492" s="12">
        <v>1.077</v>
      </c>
      <c r="AN492" s="12">
        <v>6.367</v>
      </c>
      <c r="AO492" s="13">
        <v>128.21899999999999</v>
      </c>
      <c r="AP492" s="12">
        <v>0</v>
      </c>
      <c r="AQ492" s="12">
        <v>0</v>
      </c>
      <c r="AR492" s="12">
        <v>5.3360000000000003</v>
      </c>
      <c r="AS492" s="12">
        <v>0</v>
      </c>
      <c r="AT492" s="12">
        <v>1.967E-2</v>
      </c>
      <c r="AU492" s="12">
        <v>15.22988</v>
      </c>
      <c r="AV492" s="12">
        <v>0</v>
      </c>
      <c r="AW492" s="12">
        <v>0</v>
      </c>
      <c r="AX492" s="12">
        <v>3.7851900000000001</v>
      </c>
      <c r="AY492" s="12">
        <v>0</v>
      </c>
      <c r="AZ492" s="12">
        <v>0</v>
      </c>
      <c r="BA492" s="12">
        <v>8.8774714508773211</v>
      </c>
      <c r="BB492" s="13">
        <v>33.248211450877321</v>
      </c>
      <c r="BC492" s="12">
        <v>10.73651931716083</v>
      </c>
      <c r="BD492" s="12">
        <v>0.30142931270342899</v>
      </c>
      <c r="BE492" s="12">
        <v>0.60364000000000007</v>
      </c>
      <c r="BF492" s="12">
        <v>18.460328767123301</v>
      </c>
      <c r="BG492" s="12">
        <v>12.712972728866937</v>
      </c>
      <c r="BH492" s="12">
        <v>0.112</v>
      </c>
      <c r="BI492" s="12">
        <v>7.6852383419689101</v>
      </c>
      <c r="BJ492" s="12">
        <v>24.62247376344088</v>
      </c>
      <c r="BK492" s="12">
        <v>69.973945358288802</v>
      </c>
      <c r="BL492" s="12">
        <v>12.965244444444451</v>
      </c>
      <c r="BM492" s="12">
        <v>0</v>
      </c>
      <c r="BN492" s="12">
        <v>17.075942569183038</v>
      </c>
      <c r="BO492" s="8">
        <v>175.24973460318057</v>
      </c>
    </row>
    <row r="493" spans="1:67" x14ac:dyDescent="0.25">
      <c r="A493" s="10">
        <v>4809</v>
      </c>
      <c r="B493" s="11" t="s">
        <v>503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3.6840000000000002</v>
      </c>
      <c r="O493" s="7">
        <f t="shared" si="7"/>
        <v>3.6840000000000002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3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39.235999999999997</v>
      </c>
      <c r="AH493" s="12">
        <v>0</v>
      </c>
      <c r="AI493" s="12">
        <v>0</v>
      </c>
      <c r="AJ493" s="12">
        <v>68.710000000000008</v>
      </c>
      <c r="AK493" s="12">
        <v>0</v>
      </c>
      <c r="AL493" s="12">
        <v>11.117000000000001</v>
      </c>
      <c r="AM493" s="12">
        <v>0</v>
      </c>
      <c r="AN493" s="12">
        <v>7.1660000000000004</v>
      </c>
      <c r="AO493" s="13">
        <v>126.229</v>
      </c>
      <c r="AP493" s="12">
        <v>2.3871000000000002</v>
      </c>
      <c r="AQ493" s="12">
        <v>6.9180000000000005E-2</v>
      </c>
      <c r="AR493" s="12">
        <v>3.38679</v>
      </c>
      <c r="AS493" s="12">
        <v>15.293559999999999</v>
      </c>
      <c r="AT493" s="12">
        <v>0</v>
      </c>
      <c r="AU493" s="12">
        <v>11.20393</v>
      </c>
      <c r="AV493" s="12">
        <v>14.28523</v>
      </c>
      <c r="AW493" s="12">
        <v>0</v>
      </c>
      <c r="AX493" s="12">
        <v>0</v>
      </c>
      <c r="AY493" s="12">
        <v>1.6580699999999999</v>
      </c>
      <c r="AZ493" s="12">
        <v>0.33504867872044503</v>
      </c>
      <c r="BA493" s="12">
        <v>0.63628571428571401</v>
      </c>
      <c r="BB493" s="13">
        <v>49.255194393006157</v>
      </c>
      <c r="BC493" s="12">
        <v>0</v>
      </c>
      <c r="BD493" s="12">
        <v>0</v>
      </c>
      <c r="BE493" s="12">
        <v>6.4274386281529257</v>
      </c>
      <c r="BF493" s="12">
        <v>0</v>
      </c>
      <c r="BG493" s="12">
        <v>5.881390361596794</v>
      </c>
      <c r="BH493" s="12">
        <v>0.35514000000000001</v>
      </c>
      <c r="BI493" s="12">
        <v>3.63114915343915</v>
      </c>
      <c r="BJ493" s="12">
        <v>0.51358999999999999</v>
      </c>
      <c r="BK493" s="12">
        <v>3.4</v>
      </c>
      <c r="BL493" s="12">
        <v>11.256</v>
      </c>
      <c r="BM493" s="12">
        <v>0</v>
      </c>
      <c r="BN493" s="12">
        <v>29.717179999999999</v>
      </c>
      <c r="BO493" s="8">
        <v>61.181888143188871</v>
      </c>
    </row>
    <row r="494" spans="1:67" ht="30" x14ac:dyDescent="0.25">
      <c r="A494" s="10">
        <v>4810</v>
      </c>
      <c r="B494" s="11" t="s">
        <v>504</v>
      </c>
      <c r="C494" s="12">
        <v>0</v>
      </c>
      <c r="D494" s="12">
        <v>6.7859999999999996</v>
      </c>
      <c r="E494" s="12">
        <v>0</v>
      </c>
      <c r="F494" s="12">
        <v>17.802</v>
      </c>
      <c r="G494" s="12">
        <v>0</v>
      </c>
      <c r="H494" s="12">
        <v>0</v>
      </c>
      <c r="I494" s="12">
        <v>0</v>
      </c>
      <c r="J494" s="12">
        <v>0</v>
      </c>
      <c r="K494" s="12">
        <v>1.5495000000000001</v>
      </c>
      <c r="L494" s="12">
        <v>0</v>
      </c>
      <c r="M494" s="12">
        <v>39.162999999999997</v>
      </c>
      <c r="N494" s="12">
        <v>8.6780000000000008</v>
      </c>
      <c r="O494" s="7">
        <f t="shared" si="7"/>
        <v>73.978499999999997</v>
      </c>
      <c r="P494" s="12">
        <v>0</v>
      </c>
      <c r="Q494" s="12">
        <v>0</v>
      </c>
      <c r="R494" s="12">
        <v>0</v>
      </c>
      <c r="S494" s="12">
        <v>6.8840000000000003</v>
      </c>
      <c r="T494" s="12">
        <v>0</v>
      </c>
      <c r="U494" s="12">
        <v>0</v>
      </c>
      <c r="V494" s="12">
        <v>7.8570000000000002</v>
      </c>
      <c r="W494" s="12">
        <v>0</v>
      </c>
      <c r="X494" s="12">
        <v>0</v>
      </c>
      <c r="Y494" s="12">
        <v>20.137</v>
      </c>
      <c r="Z494" s="12">
        <v>2.7239999999999998</v>
      </c>
      <c r="AA494" s="12">
        <v>0</v>
      </c>
      <c r="AB494" s="13">
        <v>37.601999999999997</v>
      </c>
      <c r="AC494" s="12">
        <v>0</v>
      </c>
      <c r="AD494" s="12">
        <v>2.5000000000000001E-2</v>
      </c>
      <c r="AE494" s="12">
        <v>0</v>
      </c>
      <c r="AF494" s="12">
        <v>21.629000000000001</v>
      </c>
      <c r="AG494" s="12">
        <v>0</v>
      </c>
      <c r="AH494" s="12">
        <v>6.1740000000000004</v>
      </c>
      <c r="AI494" s="12">
        <v>68.403999999999996</v>
      </c>
      <c r="AJ494" s="12">
        <v>9.532</v>
      </c>
      <c r="AK494" s="12">
        <v>0</v>
      </c>
      <c r="AL494" s="12">
        <v>18.869</v>
      </c>
      <c r="AM494" s="12">
        <v>0</v>
      </c>
      <c r="AN494" s="12">
        <v>0</v>
      </c>
      <c r="AO494" s="13">
        <v>124.633</v>
      </c>
      <c r="AP494" s="12">
        <v>0</v>
      </c>
      <c r="AQ494" s="12">
        <v>0</v>
      </c>
      <c r="AR494" s="12">
        <v>1.1519999999999999</v>
      </c>
      <c r="AS494" s="12">
        <v>0</v>
      </c>
      <c r="AT494" s="12">
        <v>6.0730399999999998</v>
      </c>
      <c r="AU494" s="12">
        <v>0</v>
      </c>
      <c r="AV494" s="12">
        <v>0.80382000000000009</v>
      </c>
      <c r="AW494" s="12">
        <v>0</v>
      </c>
      <c r="AX494" s="12">
        <v>16.264189999999999</v>
      </c>
      <c r="AY494" s="12">
        <v>10.59304</v>
      </c>
      <c r="AZ494" s="12">
        <v>10.885523809523811</v>
      </c>
      <c r="BA494" s="12">
        <v>11.079422979118252</v>
      </c>
      <c r="BB494" s="13">
        <v>56.851036788642062</v>
      </c>
      <c r="BC494" s="12">
        <v>6.9893878556863074</v>
      </c>
      <c r="BD494" s="12">
        <v>7.5401125304745484</v>
      </c>
      <c r="BE494" s="12">
        <v>1.31116775599129</v>
      </c>
      <c r="BF494" s="12">
        <v>23.653022256918344</v>
      </c>
      <c r="BG494" s="12">
        <v>6.1879999999999997</v>
      </c>
      <c r="BH494" s="12">
        <v>12.879443493990587</v>
      </c>
      <c r="BI494" s="12">
        <v>8.0596648655913956</v>
      </c>
      <c r="BJ494" s="12">
        <v>7.2766703388847862</v>
      </c>
      <c r="BK494" s="12">
        <v>34.263053880618585</v>
      </c>
      <c r="BL494" s="12">
        <v>29.944800000000001</v>
      </c>
      <c r="BM494" s="12">
        <v>49.671279599979997</v>
      </c>
      <c r="BN494" s="12">
        <v>31.280691788686596</v>
      </c>
      <c r="BO494" s="8">
        <v>219.05729436682245</v>
      </c>
    </row>
    <row r="495" spans="1:67" x14ac:dyDescent="0.25">
      <c r="A495" s="10">
        <v>4811</v>
      </c>
      <c r="B495" s="11" t="s">
        <v>505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0.25700000000000001</v>
      </c>
      <c r="J495" s="12">
        <v>0</v>
      </c>
      <c r="K495" s="12">
        <v>2.2549999999999999</v>
      </c>
      <c r="L495" s="12">
        <v>0</v>
      </c>
      <c r="M495" s="12">
        <v>0</v>
      </c>
      <c r="N495" s="12">
        <v>0</v>
      </c>
      <c r="O495" s="7">
        <f t="shared" si="7"/>
        <v>2.512</v>
      </c>
      <c r="P495" s="12">
        <v>0</v>
      </c>
      <c r="Q495" s="12">
        <v>0</v>
      </c>
      <c r="R495" s="12">
        <v>0</v>
      </c>
      <c r="S495" s="12">
        <v>0</v>
      </c>
      <c r="T495" s="12">
        <v>5.0000000000000001E-3</v>
      </c>
      <c r="U495" s="12">
        <v>0.432</v>
      </c>
      <c r="V495" s="12">
        <v>0</v>
      </c>
      <c r="W495" s="12">
        <v>0.11899999999999999</v>
      </c>
      <c r="X495" s="12">
        <v>2.5000000000000001E-2</v>
      </c>
      <c r="Y495" s="12">
        <v>0</v>
      </c>
      <c r="Z495" s="12">
        <v>28.254000000000001</v>
      </c>
      <c r="AA495" s="12">
        <v>0.04</v>
      </c>
      <c r="AB495" s="13">
        <v>28.875</v>
      </c>
      <c r="AC495" s="12">
        <v>0</v>
      </c>
      <c r="AD495" s="12">
        <v>16.375</v>
      </c>
      <c r="AE495" s="12">
        <v>9.5350000000000001</v>
      </c>
      <c r="AF495" s="12">
        <v>0</v>
      </c>
      <c r="AG495" s="12">
        <v>5.6000000000000001E-2</v>
      </c>
      <c r="AH495" s="12">
        <v>22.627000000000002</v>
      </c>
      <c r="AI495" s="12">
        <v>1.6060000000000001</v>
      </c>
      <c r="AJ495" s="12">
        <v>15.179</v>
      </c>
      <c r="AK495" s="12">
        <v>5.7999999999999996E-2</v>
      </c>
      <c r="AL495" s="12">
        <v>36.037999999999997</v>
      </c>
      <c r="AM495" s="12">
        <v>155.92500000000001</v>
      </c>
      <c r="AN495" s="12">
        <v>46.984000000000002</v>
      </c>
      <c r="AO495" s="13">
        <v>304.38299999999998</v>
      </c>
      <c r="AP495" s="12">
        <v>19.690600000000003</v>
      </c>
      <c r="AQ495" s="12">
        <v>24.106469999999998</v>
      </c>
      <c r="AR495" s="12">
        <v>0</v>
      </c>
      <c r="AS495" s="12">
        <v>0.94</v>
      </c>
      <c r="AT495" s="12">
        <v>4.3444899999999995</v>
      </c>
      <c r="AU495" s="12">
        <v>4.5424100000000003</v>
      </c>
      <c r="AV495" s="12">
        <v>5.5670000000000004E-2</v>
      </c>
      <c r="AW495" s="12">
        <v>20.881639999999997</v>
      </c>
      <c r="AX495" s="12">
        <v>44.74315</v>
      </c>
      <c r="AY495" s="12">
        <v>106.07521</v>
      </c>
      <c r="AZ495" s="12">
        <v>0</v>
      </c>
      <c r="BA495" s="12">
        <v>0.5</v>
      </c>
      <c r="BB495" s="13">
        <v>225.87963999999999</v>
      </c>
      <c r="BC495" s="12">
        <v>2.70324528301887</v>
      </c>
      <c r="BD495" s="12">
        <v>0.85825201738425494</v>
      </c>
      <c r="BE495" s="12">
        <v>0</v>
      </c>
      <c r="BF495" s="12">
        <v>11.31790721461187</v>
      </c>
      <c r="BG495" s="12">
        <v>7.2902106480006834</v>
      </c>
      <c r="BH495" s="12">
        <v>2.857081557177616</v>
      </c>
      <c r="BI495" s="12">
        <v>62.346909816874508</v>
      </c>
      <c r="BJ495" s="12">
        <v>0</v>
      </c>
      <c r="BK495" s="12">
        <v>10.331036767613895</v>
      </c>
      <c r="BL495" s="12">
        <v>2.2769745648397719</v>
      </c>
      <c r="BM495" s="12">
        <v>3.5102837975392505</v>
      </c>
      <c r="BN495" s="12">
        <v>2.7559865402312336</v>
      </c>
      <c r="BO495" s="8">
        <v>106.24788820729195</v>
      </c>
    </row>
    <row r="496" spans="1:67" x14ac:dyDescent="0.25">
      <c r="A496" s="10">
        <v>4812</v>
      </c>
      <c r="B496" s="11" t="s">
        <v>506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7">
        <f t="shared" si="7"/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31.372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8.3379999999999992</v>
      </c>
      <c r="AA496" s="12">
        <v>0</v>
      </c>
      <c r="AB496" s="13">
        <v>39.71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1.0740000000000001</v>
      </c>
      <c r="AI496" s="12">
        <v>1.1200000000000001</v>
      </c>
      <c r="AJ496" s="12">
        <v>0</v>
      </c>
      <c r="AK496" s="12">
        <v>0</v>
      </c>
      <c r="AL496" s="12">
        <v>42.482999999999997</v>
      </c>
      <c r="AM496" s="12">
        <v>13.06</v>
      </c>
      <c r="AN496" s="12">
        <v>0</v>
      </c>
      <c r="AO496" s="13">
        <v>57.737000000000002</v>
      </c>
      <c r="AP496" s="12">
        <v>0.77688999999999997</v>
      </c>
      <c r="AQ496" s="12">
        <v>42.480020000000003</v>
      </c>
      <c r="AR496" s="12">
        <v>0</v>
      </c>
      <c r="AS496" s="12">
        <v>0</v>
      </c>
      <c r="AT496" s="12">
        <v>0</v>
      </c>
      <c r="AU496" s="12">
        <v>0</v>
      </c>
      <c r="AV496" s="12">
        <v>59.075090000000003</v>
      </c>
      <c r="AW496" s="12">
        <v>4.3316300000000005</v>
      </c>
      <c r="AX496" s="12">
        <v>0</v>
      </c>
      <c r="AY496" s="12">
        <v>0</v>
      </c>
      <c r="AZ496" s="12">
        <v>0.149346590909091</v>
      </c>
      <c r="BA496" s="12">
        <v>0</v>
      </c>
      <c r="BB496" s="13">
        <v>106.8129765909091</v>
      </c>
      <c r="BC496" s="12">
        <v>0</v>
      </c>
      <c r="BD496" s="12">
        <v>0</v>
      </c>
      <c r="BE496" s="12">
        <v>0</v>
      </c>
      <c r="BF496" s="12">
        <v>0</v>
      </c>
      <c r="BG496" s="12">
        <v>0.34745999999999999</v>
      </c>
      <c r="BH496" s="12">
        <v>2.0640000000000001</v>
      </c>
      <c r="BI496" s="12">
        <v>0</v>
      </c>
      <c r="BJ496" s="12">
        <v>0</v>
      </c>
      <c r="BK496" s="12">
        <v>0</v>
      </c>
      <c r="BL496" s="12">
        <v>16.039734312668465</v>
      </c>
      <c r="BM496" s="12">
        <v>0.51652999999999993</v>
      </c>
      <c r="BN496" s="12">
        <v>32.686158647214853</v>
      </c>
      <c r="BO496" s="8">
        <v>51.653882959883319</v>
      </c>
    </row>
    <row r="497" spans="1:67" x14ac:dyDescent="0.25">
      <c r="A497" s="10">
        <v>4813</v>
      </c>
      <c r="B497" s="11" t="s">
        <v>507</v>
      </c>
      <c r="C497" s="12">
        <v>0</v>
      </c>
      <c r="D497" s="12">
        <v>0</v>
      </c>
      <c r="E497" s="12">
        <v>34.845999999999997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3.5999999999999997E-2</v>
      </c>
      <c r="L497" s="12">
        <v>0</v>
      </c>
      <c r="M497" s="12">
        <v>0</v>
      </c>
      <c r="N497" s="12">
        <v>0</v>
      </c>
      <c r="O497" s="7">
        <f t="shared" si="7"/>
        <v>34.881999999999998</v>
      </c>
      <c r="P497" s="12">
        <v>12.683</v>
      </c>
      <c r="Q497" s="12">
        <v>22.009</v>
      </c>
      <c r="R497" s="12">
        <v>21.181000000000001</v>
      </c>
      <c r="S497" s="12">
        <v>0</v>
      </c>
      <c r="T497" s="12">
        <v>31.856000000000002</v>
      </c>
      <c r="U497" s="12">
        <v>18.338000000000001</v>
      </c>
      <c r="V497" s="12">
        <v>0</v>
      </c>
      <c r="W497" s="12">
        <v>24.847999999999999</v>
      </c>
      <c r="X497" s="12">
        <v>64.759</v>
      </c>
      <c r="Y497" s="12">
        <v>56.004999999999995</v>
      </c>
      <c r="Z497" s="12">
        <v>74.796999999999997</v>
      </c>
      <c r="AA497" s="12">
        <v>0</v>
      </c>
      <c r="AB497" s="13">
        <v>326.476</v>
      </c>
      <c r="AC497" s="12">
        <v>24.678000000000001</v>
      </c>
      <c r="AD497" s="12">
        <v>0</v>
      </c>
      <c r="AE497" s="12">
        <v>64.246000000000009</v>
      </c>
      <c r="AF497" s="12">
        <v>0</v>
      </c>
      <c r="AG497" s="12">
        <v>0</v>
      </c>
      <c r="AH497" s="12">
        <v>0</v>
      </c>
      <c r="AI497" s="12">
        <v>26.047000000000001</v>
      </c>
      <c r="AJ497" s="12">
        <v>25.009</v>
      </c>
      <c r="AK497" s="12">
        <v>0</v>
      </c>
      <c r="AL497" s="12">
        <v>11.16</v>
      </c>
      <c r="AM497" s="12">
        <v>46.320999999999998</v>
      </c>
      <c r="AN497" s="12">
        <v>2.3119999999999998</v>
      </c>
      <c r="AO497" s="13">
        <v>199.77300000000002</v>
      </c>
      <c r="AP497" s="12">
        <v>4.77034</v>
      </c>
      <c r="AQ497" s="12">
        <v>0</v>
      </c>
      <c r="AR497" s="12">
        <v>14.112</v>
      </c>
      <c r="AS497" s="12">
        <v>40.945779999999999</v>
      </c>
      <c r="AT497" s="12">
        <v>3.8270000000000005E-2</v>
      </c>
      <c r="AU497" s="12">
        <v>0</v>
      </c>
      <c r="AV497" s="12">
        <v>7.8540000000000001</v>
      </c>
      <c r="AW497" s="12">
        <v>0</v>
      </c>
      <c r="AX497" s="12">
        <v>12.1</v>
      </c>
      <c r="AY497" s="12">
        <v>0</v>
      </c>
      <c r="AZ497" s="12">
        <v>24.346</v>
      </c>
      <c r="BA497" s="12">
        <v>0</v>
      </c>
      <c r="BB497" s="13">
        <v>104.16638999999999</v>
      </c>
      <c r="BC497" s="12">
        <v>0</v>
      </c>
      <c r="BD497" s="12">
        <v>12.469305580451909</v>
      </c>
      <c r="BE497" s="12">
        <v>27.463160000000002</v>
      </c>
      <c r="BF497" s="12">
        <v>1.3205799999999999</v>
      </c>
      <c r="BG497" s="12">
        <v>9.9193700000000007</v>
      </c>
      <c r="BH497" s="12">
        <v>5.4891679381443303</v>
      </c>
      <c r="BI497" s="12">
        <v>59.218005469422906</v>
      </c>
      <c r="BJ497" s="12">
        <v>29.204360000000001</v>
      </c>
      <c r="BK497" s="12">
        <v>1.1290800000000001</v>
      </c>
      <c r="BL497" s="12">
        <v>10.447357333333329</v>
      </c>
      <c r="BM497" s="12">
        <v>0</v>
      </c>
      <c r="BN497" s="12">
        <v>10.99061</v>
      </c>
      <c r="BO497" s="8">
        <v>167.65099632135247</v>
      </c>
    </row>
    <row r="498" spans="1:67" ht="30" x14ac:dyDescent="0.25">
      <c r="A498" s="10">
        <v>4814</v>
      </c>
      <c r="B498" s="11" t="s">
        <v>508</v>
      </c>
      <c r="C498" s="12">
        <v>1.0720000000000001</v>
      </c>
      <c r="D498" s="12">
        <v>0</v>
      </c>
      <c r="E498" s="12">
        <v>0.22</v>
      </c>
      <c r="F498" s="12">
        <v>7.2990000000000004</v>
      </c>
      <c r="G498" s="12">
        <v>4.194</v>
      </c>
      <c r="H498" s="12">
        <v>0</v>
      </c>
      <c r="I498" s="12">
        <v>0</v>
      </c>
      <c r="J498" s="12">
        <v>0</v>
      </c>
      <c r="K498" s="12">
        <v>1.3009999999999999</v>
      </c>
      <c r="L498" s="12">
        <v>0</v>
      </c>
      <c r="M498" s="12">
        <v>0.16</v>
      </c>
      <c r="N498" s="12">
        <v>0.09</v>
      </c>
      <c r="O498" s="7">
        <f t="shared" si="7"/>
        <v>14.336</v>
      </c>
      <c r="P498" s="12">
        <v>22.071999999999999</v>
      </c>
      <c r="Q498" s="12">
        <v>48.637999999999998</v>
      </c>
      <c r="R498" s="12">
        <v>5.2459999999999996</v>
      </c>
      <c r="S498" s="12">
        <v>0.999</v>
      </c>
      <c r="T498" s="12">
        <v>5.7780000000000005</v>
      </c>
      <c r="U498" s="12">
        <v>3.3980000000000006</v>
      </c>
      <c r="V498" s="12">
        <v>9.0039999999999996</v>
      </c>
      <c r="W498" s="12">
        <v>7.6609999999999996</v>
      </c>
      <c r="X498" s="12">
        <v>13.581000000000001</v>
      </c>
      <c r="Y498" s="12">
        <v>15.407</v>
      </c>
      <c r="Z498" s="12">
        <v>27.436000000000003</v>
      </c>
      <c r="AA498" s="12">
        <v>43.452999999999996</v>
      </c>
      <c r="AB498" s="13">
        <v>202.673</v>
      </c>
      <c r="AC498" s="12">
        <v>13.643999999999998</v>
      </c>
      <c r="AD498" s="12">
        <v>0</v>
      </c>
      <c r="AE498" s="12">
        <v>2.4870000000000001</v>
      </c>
      <c r="AF498" s="12">
        <v>40.49</v>
      </c>
      <c r="AG498" s="12">
        <v>22.709999999999997</v>
      </c>
      <c r="AH498" s="12">
        <v>46.033999999999999</v>
      </c>
      <c r="AI498" s="12">
        <v>23.564</v>
      </c>
      <c r="AJ498" s="12">
        <v>30.577999999999999</v>
      </c>
      <c r="AK498" s="12">
        <v>74.031000000000006</v>
      </c>
      <c r="AL498" s="12">
        <v>42.914000000000001</v>
      </c>
      <c r="AM498" s="12">
        <v>14.943999999999999</v>
      </c>
      <c r="AN498" s="12">
        <v>15.045999999999999</v>
      </c>
      <c r="AO498" s="13">
        <v>326.44200000000001</v>
      </c>
      <c r="AP498" s="12">
        <v>26.488140000000005</v>
      </c>
      <c r="AQ498" s="12">
        <v>21.487719999999999</v>
      </c>
      <c r="AR498" s="12">
        <v>31.502269999999996</v>
      </c>
      <c r="AS498" s="12">
        <v>38.722429999999996</v>
      </c>
      <c r="AT498" s="12">
        <v>40.840510000000002</v>
      </c>
      <c r="AU498" s="12">
        <v>21.29543</v>
      </c>
      <c r="AV498" s="12">
        <v>16.770879999999998</v>
      </c>
      <c r="AW498" s="12">
        <v>22.261210000000002</v>
      </c>
      <c r="AX498" s="12">
        <v>13.452290000000001</v>
      </c>
      <c r="AY498" s="12">
        <v>25.108870000000003</v>
      </c>
      <c r="AZ498" s="12">
        <v>11.45462</v>
      </c>
      <c r="BA498" s="12">
        <v>9.7034233462205819</v>
      </c>
      <c r="BB498" s="13">
        <v>279.08779334622056</v>
      </c>
      <c r="BC498" s="12">
        <v>6.2021854088054544</v>
      </c>
      <c r="BD498" s="12">
        <v>0.83916986586782194</v>
      </c>
      <c r="BE498" s="12">
        <v>41.414671584487941</v>
      </c>
      <c r="BF498" s="12">
        <v>31.927716958396761</v>
      </c>
      <c r="BG498" s="12">
        <v>10.51429708629898</v>
      </c>
      <c r="BH498" s="12">
        <v>12.111193840807495</v>
      </c>
      <c r="BI498" s="12">
        <v>40.156849480352463</v>
      </c>
      <c r="BJ498" s="12">
        <v>34.21611391219998</v>
      </c>
      <c r="BK498" s="12">
        <v>16.986993462140124</v>
      </c>
      <c r="BL498" s="12">
        <v>10.073728969696964</v>
      </c>
      <c r="BM498" s="12">
        <v>22.681645728155342</v>
      </c>
      <c r="BN498" s="12">
        <v>10.695714506094498</v>
      </c>
      <c r="BO498" s="8">
        <v>237.82028080330383</v>
      </c>
    </row>
    <row r="499" spans="1:67" ht="30" x14ac:dyDescent="0.25">
      <c r="A499" s="10">
        <v>4815</v>
      </c>
      <c r="B499" s="11" t="s">
        <v>509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7">
        <f t="shared" si="7"/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3">
        <v>0</v>
      </c>
      <c r="AC499" s="12">
        <v>0</v>
      </c>
      <c r="AD499" s="12">
        <v>0</v>
      </c>
      <c r="AE499" s="12">
        <v>1.1910000000000001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2">
        <v>0</v>
      </c>
      <c r="AN499" s="12">
        <v>0</v>
      </c>
      <c r="AO499" s="13">
        <v>1.1910000000000001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3">
        <v>0</v>
      </c>
      <c r="BC499" s="12">
        <v>0</v>
      </c>
      <c r="BD499" s="12">
        <v>0</v>
      </c>
      <c r="BE499" s="12">
        <v>0</v>
      </c>
      <c r="BF499" s="12">
        <v>0</v>
      </c>
      <c r="BG499" s="12">
        <v>4.4999999999999998E-2</v>
      </c>
      <c r="BH499" s="12">
        <v>0</v>
      </c>
      <c r="BI499" s="12">
        <v>0</v>
      </c>
      <c r="BJ499" s="12">
        <v>0</v>
      </c>
      <c r="BK499" s="12">
        <v>0</v>
      </c>
      <c r="BL499" s="12">
        <v>0</v>
      </c>
      <c r="BM499" s="12">
        <v>0</v>
      </c>
      <c r="BN499" s="12">
        <v>0.8799957561933055</v>
      </c>
      <c r="BO499" s="8">
        <v>0.92499575619330554</v>
      </c>
    </row>
    <row r="500" spans="1:67" ht="30" x14ac:dyDescent="0.25">
      <c r="A500" s="10">
        <v>4816</v>
      </c>
      <c r="B500" s="11" t="s">
        <v>510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1.171</v>
      </c>
      <c r="L500" s="12">
        <v>0</v>
      </c>
      <c r="M500" s="12">
        <v>0</v>
      </c>
      <c r="N500" s="12">
        <v>3.6999999999999998E-2</v>
      </c>
      <c r="O500" s="7">
        <f t="shared" si="7"/>
        <v>1.208</v>
      </c>
      <c r="P500" s="12">
        <v>1.7969999999999999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9.1170000000000009</v>
      </c>
      <c r="Z500" s="12">
        <v>0.1</v>
      </c>
      <c r="AA500" s="12">
        <v>0.04</v>
      </c>
      <c r="AB500" s="13">
        <v>11.054</v>
      </c>
      <c r="AC500" s="12">
        <v>18.86</v>
      </c>
      <c r="AD500" s="12">
        <v>21.276</v>
      </c>
      <c r="AE500" s="12">
        <v>8.5999999999999993E-2</v>
      </c>
      <c r="AF500" s="12">
        <v>15.905999999999999</v>
      </c>
      <c r="AG500" s="12">
        <v>0</v>
      </c>
      <c r="AH500" s="12">
        <v>72.495000000000005</v>
      </c>
      <c r="AI500" s="12">
        <v>0</v>
      </c>
      <c r="AJ500" s="12">
        <v>31.861000000000001</v>
      </c>
      <c r="AK500" s="12">
        <v>0</v>
      </c>
      <c r="AL500" s="12">
        <v>0</v>
      </c>
      <c r="AM500" s="12">
        <v>0</v>
      </c>
      <c r="AN500" s="12">
        <v>0</v>
      </c>
      <c r="AO500" s="13">
        <v>160.48399999999998</v>
      </c>
      <c r="AP500" s="12">
        <v>0</v>
      </c>
      <c r="AQ500" s="12">
        <v>0</v>
      </c>
      <c r="AR500" s="12">
        <v>0.1986</v>
      </c>
      <c r="AS500" s="12">
        <v>0</v>
      </c>
      <c r="AT500" s="12">
        <v>4.1157599999999999</v>
      </c>
      <c r="AU500" s="12">
        <v>8.9255399999999998</v>
      </c>
      <c r="AV500" s="12">
        <v>0.72478999999999993</v>
      </c>
      <c r="AW500" s="12">
        <v>0</v>
      </c>
      <c r="AX500" s="12">
        <v>0</v>
      </c>
      <c r="AY500" s="12">
        <v>0</v>
      </c>
      <c r="AZ500" s="12">
        <v>4.4904427437641781</v>
      </c>
      <c r="BA500" s="12">
        <v>0</v>
      </c>
      <c r="BB500" s="13">
        <v>18.455132743764178</v>
      </c>
      <c r="BC500" s="12">
        <v>1.997729974000253</v>
      </c>
      <c r="BD500" s="12">
        <v>4.6648149356457864</v>
      </c>
      <c r="BE500" s="12">
        <v>6.5373597437515061</v>
      </c>
      <c r="BF500" s="12">
        <v>2.5548827777777765</v>
      </c>
      <c r="BG500" s="12">
        <v>0.33651999999999999</v>
      </c>
      <c r="BH500" s="12">
        <v>0</v>
      </c>
      <c r="BI500" s="12">
        <v>0</v>
      </c>
      <c r="BJ500" s="12">
        <v>3.8208167539266999</v>
      </c>
      <c r="BK500" s="12">
        <v>4.08</v>
      </c>
      <c r="BL500" s="12">
        <v>0.10551000000000001</v>
      </c>
      <c r="BM500" s="12">
        <v>0</v>
      </c>
      <c r="BN500" s="12">
        <v>1.3714900000000001</v>
      </c>
      <c r="BO500" s="8">
        <v>25.469124185102022</v>
      </c>
    </row>
    <row r="501" spans="1:67" x14ac:dyDescent="0.25">
      <c r="A501" s="10">
        <v>4817</v>
      </c>
      <c r="B501" s="11" t="s">
        <v>511</v>
      </c>
      <c r="C501" s="12">
        <v>0</v>
      </c>
      <c r="D501" s="12">
        <v>0</v>
      </c>
      <c r="E501" s="12">
        <v>0</v>
      </c>
      <c r="F501" s="12">
        <v>0</v>
      </c>
      <c r="G501" s="12">
        <v>0.13600000000000001</v>
      </c>
      <c r="H501" s="12">
        <v>0</v>
      </c>
      <c r="I501" s="12">
        <v>1.4079999999999999</v>
      </c>
      <c r="J501" s="12">
        <v>0</v>
      </c>
      <c r="K501" s="12">
        <v>0</v>
      </c>
      <c r="L501" s="12">
        <v>0</v>
      </c>
      <c r="M501" s="12">
        <v>0</v>
      </c>
      <c r="N501" s="12">
        <v>0.54899999999999993</v>
      </c>
      <c r="O501" s="7">
        <f t="shared" si="7"/>
        <v>2.093</v>
      </c>
      <c r="P501" s="12">
        <v>3.4079999999999999</v>
      </c>
      <c r="Q501" s="12">
        <v>0</v>
      </c>
      <c r="R501" s="12">
        <v>0</v>
      </c>
      <c r="S501" s="12">
        <v>0</v>
      </c>
      <c r="T501" s="12">
        <v>0.81300000000000006</v>
      </c>
      <c r="U501" s="12">
        <v>0.128</v>
      </c>
      <c r="V501" s="12">
        <v>0.06</v>
      </c>
      <c r="W501" s="12">
        <v>4.2269999999999994</v>
      </c>
      <c r="X501" s="12">
        <v>0.54200000000000004</v>
      </c>
      <c r="Y501" s="12">
        <v>0</v>
      </c>
      <c r="Z501" s="12">
        <v>0</v>
      </c>
      <c r="AA501" s="12">
        <v>3.1E-2</v>
      </c>
      <c r="AB501" s="13">
        <v>9.2089999999999996</v>
      </c>
      <c r="AC501" s="12">
        <v>0</v>
      </c>
      <c r="AD501" s="12">
        <v>9.1999999999999998E-2</v>
      </c>
      <c r="AE501" s="12">
        <v>21.213999999999999</v>
      </c>
      <c r="AF501" s="12">
        <v>0.22600000000000001</v>
      </c>
      <c r="AG501" s="12">
        <v>0</v>
      </c>
      <c r="AH501" s="12">
        <v>0.21</v>
      </c>
      <c r="AI501" s="12">
        <v>0.623</v>
      </c>
      <c r="AJ501" s="12">
        <v>0</v>
      </c>
      <c r="AK501" s="12">
        <v>0.126</v>
      </c>
      <c r="AL501" s="12">
        <v>0</v>
      </c>
      <c r="AM501" s="12">
        <v>0.151</v>
      </c>
      <c r="AN501" s="12">
        <v>16.588000000000001</v>
      </c>
      <c r="AO501" s="13">
        <v>39.230000000000004</v>
      </c>
      <c r="AP501" s="12">
        <v>0.87339999999999995</v>
      </c>
      <c r="AQ501" s="12">
        <v>15.63603</v>
      </c>
      <c r="AR501" s="12">
        <v>6.4249099999999997</v>
      </c>
      <c r="AS501" s="12">
        <v>0</v>
      </c>
      <c r="AT501" s="12">
        <v>0.38521000000000005</v>
      </c>
      <c r="AU501" s="12">
        <v>0</v>
      </c>
      <c r="AV501" s="12">
        <v>5.1999999999999998E-3</v>
      </c>
      <c r="AW501" s="12">
        <v>0</v>
      </c>
      <c r="AX501" s="12">
        <v>8.5169899999999998</v>
      </c>
      <c r="AY501" s="12">
        <v>0</v>
      </c>
      <c r="AZ501" s="12">
        <v>4.8460521172638398</v>
      </c>
      <c r="BA501" s="12">
        <v>1.1348770958083829</v>
      </c>
      <c r="BB501" s="13">
        <v>37.822669213072224</v>
      </c>
      <c r="BC501" s="12">
        <v>0</v>
      </c>
      <c r="BD501" s="12">
        <v>15.102157270883515</v>
      </c>
      <c r="BE501" s="12">
        <v>0</v>
      </c>
      <c r="BF501" s="12">
        <v>9.9133800000000001</v>
      </c>
      <c r="BG501" s="12">
        <v>2.3896299999999999</v>
      </c>
      <c r="BH501" s="12">
        <v>4.2687499999999998</v>
      </c>
      <c r="BI501" s="12">
        <v>9.5426779716898427</v>
      </c>
      <c r="BJ501" s="12">
        <v>28.394870215053764</v>
      </c>
      <c r="BK501" s="12">
        <v>0.51388999999999996</v>
      </c>
      <c r="BL501" s="12">
        <v>1.5006603765690381</v>
      </c>
      <c r="BM501" s="12">
        <v>0.1</v>
      </c>
      <c r="BN501" s="12">
        <v>6.0923857868020306E-2</v>
      </c>
      <c r="BO501" s="8">
        <v>71.78693969206418</v>
      </c>
    </row>
    <row r="502" spans="1:67" ht="30" x14ac:dyDescent="0.25">
      <c r="A502" s="10">
        <v>4818</v>
      </c>
      <c r="B502" s="11" t="s">
        <v>512</v>
      </c>
      <c r="C502" s="12">
        <v>3.7749999999999999</v>
      </c>
      <c r="D502" s="12">
        <v>18.533999999999999</v>
      </c>
      <c r="E502" s="12">
        <v>0.35100000000000003</v>
      </c>
      <c r="F502" s="12">
        <v>120.905</v>
      </c>
      <c r="G502" s="12">
        <v>3.391</v>
      </c>
      <c r="H502" s="12">
        <v>12.916</v>
      </c>
      <c r="I502" s="12">
        <v>23.707000000000001</v>
      </c>
      <c r="J502" s="12">
        <v>12.324</v>
      </c>
      <c r="K502" s="12">
        <v>16.087</v>
      </c>
      <c r="L502" s="12">
        <v>0</v>
      </c>
      <c r="M502" s="12">
        <v>0.22600000000000001</v>
      </c>
      <c r="N502" s="12">
        <v>41.837000000000003</v>
      </c>
      <c r="O502" s="7">
        <f t="shared" si="7"/>
        <v>254.053</v>
      </c>
      <c r="P502" s="12">
        <v>49.527000000000001</v>
      </c>
      <c r="Q502" s="12">
        <v>83.066999999999993</v>
      </c>
      <c r="R502" s="12">
        <v>55.130999999999993</v>
      </c>
      <c r="S502" s="12">
        <v>34.840000000000003</v>
      </c>
      <c r="T502" s="12">
        <v>64.899000000000001</v>
      </c>
      <c r="U502" s="12">
        <v>73.126999999999995</v>
      </c>
      <c r="V502" s="12">
        <v>52.236000000000004</v>
      </c>
      <c r="W502" s="12">
        <v>72.376000000000005</v>
      </c>
      <c r="X502" s="12">
        <v>66.930999999999997</v>
      </c>
      <c r="Y502" s="12">
        <v>93.034999999999997</v>
      </c>
      <c r="Z502" s="12">
        <v>27.047999999999998</v>
      </c>
      <c r="AA502" s="12">
        <v>36.653000000000006</v>
      </c>
      <c r="AB502" s="13">
        <v>708.87</v>
      </c>
      <c r="AC502" s="12">
        <v>35.979000000000006</v>
      </c>
      <c r="AD502" s="12">
        <v>59.458999999999996</v>
      </c>
      <c r="AE502" s="12">
        <v>160.97900000000001</v>
      </c>
      <c r="AF502" s="12">
        <v>90.873999999999995</v>
      </c>
      <c r="AG502" s="12">
        <v>49.251999999999995</v>
      </c>
      <c r="AH502" s="12">
        <v>47.165999999999997</v>
      </c>
      <c r="AI502" s="12">
        <v>54.938000000000002</v>
      </c>
      <c r="AJ502" s="12">
        <v>27.044999999999998</v>
      </c>
      <c r="AK502" s="12">
        <v>179.51900000000001</v>
      </c>
      <c r="AL502" s="12">
        <v>252.67999999999998</v>
      </c>
      <c r="AM502" s="12">
        <v>188.374</v>
      </c>
      <c r="AN502" s="12">
        <v>260.47499999999997</v>
      </c>
      <c r="AO502" s="13">
        <v>1406.7399999999998</v>
      </c>
      <c r="AP502" s="12">
        <v>169.70367999999999</v>
      </c>
      <c r="AQ502" s="12">
        <v>170.14191999999997</v>
      </c>
      <c r="AR502" s="12">
        <v>674.33102999999994</v>
      </c>
      <c r="AS502" s="12">
        <v>230.76503</v>
      </c>
      <c r="AT502" s="12">
        <v>222.57210000000003</v>
      </c>
      <c r="AU502" s="12">
        <v>353.00418999999994</v>
      </c>
      <c r="AV502" s="12">
        <v>162.29132999999999</v>
      </c>
      <c r="AW502" s="12">
        <v>146.62452000000005</v>
      </c>
      <c r="AX502" s="12">
        <v>117.48331999999999</v>
      </c>
      <c r="AY502" s="12">
        <v>204.75765999999993</v>
      </c>
      <c r="AZ502" s="12">
        <v>142.24112010204081</v>
      </c>
      <c r="BA502" s="12">
        <v>303.61601241851167</v>
      </c>
      <c r="BB502" s="13">
        <v>2897.5319125205519</v>
      </c>
      <c r="BC502" s="12">
        <v>360.72578137937381</v>
      </c>
      <c r="BD502" s="12">
        <v>239.85093628335034</v>
      </c>
      <c r="BE502" s="12">
        <v>206.7064103369454</v>
      </c>
      <c r="BF502" s="12">
        <v>589.50178240552657</v>
      </c>
      <c r="BG502" s="12">
        <v>192.99098345484998</v>
      </c>
      <c r="BH502" s="12">
        <v>234.14687049373126</v>
      </c>
      <c r="BI502" s="12">
        <v>150.72503925474186</v>
      </c>
      <c r="BJ502" s="12">
        <v>134.80897780582413</v>
      </c>
      <c r="BK502" s="12">
        <v>192.62839743508209</v>
      </c>
      <c r="BL502" s="12">
        <v>376.65271943581689</v>
      </c>
      <c r="BM502" s="12">
        <v>290.24242627175801</v>
      </c>
      <c r="BN502" s="12">
        <v>419.84764982433785</v>
      </c>
      <c r="BO502" s="8">
        <v>3388.8279743813382</v>
      </c>
    </row>
    <row r="503" spans="1:67" x14ac:dyDescent="0.25">
      <c r="A503" s="10">
        <v>4819</v>
      </c>
      <c r="B503" s="11" t="s">
        <v>513</v>
      </c>
      <c r="C503" s="12">
        <v>0</v>
      </c>
      <c r="D503" s="12">
        <v>0</v>
      </c>
      <c r="E503" s="12">
        <v>1.143</v>
      </c>
      <c r="F503" s="12">
        <v>0</v>
      </c>
      <c r="G503" s="12">
        <v>0.193</v>
      </c>
      <c r="H503" s="12">
        <v>0.27100000000000002</v>
      </c>
      <c r="I503" s="12">
        <v>22.074000000000002</v>
      </c>
      <c r="J503" s="12">
        <v>19.812999999999999</v>
      </c>
      <c r="K503" s="12">
        <v>11.366</v>
      </c>
      <c r="L503" s="12">
        <v>44.805</v>
      </c>
      <c r="M503" s="12">
        <v>20.07</v>
      </c>
      <c r="N503" s="12">
        <v>30.317999999999998</v>
      </c>
      <c r="O503" s="7">
        <f t="shared" si="7"/>
        <v>150.053</v>
      </c>
      <c r="P503" s="12">
        <v>0</v>
      </c>
      <c r="Q503" s="12">
        <v>11</v>
      </c>
      <c r="R503" s="12">
        <v>35.042999999999999</v>
      </c>
      <c r="S503" s="12">
        <v>52.183</v>
      </c>
      <c r="T503" s="12">
        <v>19.768999999999998</v>
      </c>
      <c r="U503" s="12">
        <v>68.501000000000005</v>
      </c>
      <c r="V503" s="12">
        <v>41.905999999999999</v>
      </c>
      <c r="W503" s="12">
        <v>215.74199999999999</v>
      </c>
      <c r="X503" s="12">
        <v>156.03100000000003</v>
      </c>
      <c r="Y503" s="12">
        <v>93.102999999999994</v>
      </c>
      <c r="Z503" s="12">
        <v>104.32699999999998</v>
      </c>
      <c r="AA503" s="12">
        <v>176.66700000000003</v>
      </c>
      <c r="AB503" s="13">
        <v>974.27200000000005</v>
      </c>
      <c r="AC503" s="12">
        <v>38.211999999999996</v>
      </c>
      <c r="AD503" s="12">
        <v>29.128</v>
      </c>
      <c r="AE503" s="12">
        <v>105.348</v>
      </c>
      <c r="AF503" s="12">
        <v>141.33499999999998</v>
      </c>
      <c r="AG503" s="12">
        <v>103.645</v>
      </c>
      <c r="AH503" s="12">
        <v>178.965</v>
      </c>
      <c r="AI503" s="12">
        <v>288.66800000000001</v>
      </c>
      <c r="AJ503" s="12">
        <v>304.60199999999998</v>
      </c>
      <c r="AK503" s="12">
        <v>333.42899999999997</v>
      </c>
      <c r="AL503" s="12">
        <v>134.197</v>
      </c>
      <c r="AM503" s="12">
        <v>106.65500000000002</v>
      </c>
      <c r="AN503" s="12">
        <v>117.738</v>
      </c>
      <c r="AO503" s="13">
        <v>1881.922</v>
      </c>
      <c r="AP503" s="12">
        <v>68.551739999999995</v>
      </c>
      <c r="AQ503" s="12">
        <v>143.95958000000002</v>
      </c>
      <c r="AR503" s="12">
        <v>109.03117999999999</v>
      </c>
      <c r="AS503" s="12">
        <v>62.475099999999991</v>
      </c>
      <c r="AT503" s="12">
        <v>71.136539999999997</v>
      </c>
      <c r="AU503" s="12">
        <v>254.22359999999998</v>
      </c>
      <c r="AV503" s="12">
        <v>191.04193000000001</v>
      </c>
      <c r="AW503" s="12">
        <v>211.90139000000002</v>
      </c>
      <c r="AX503" s="12">
        <v>124.05669000000002</v>
      </c>
      <c r="AY503" s="12">
        <v>91.365200000000002</v>
      </c>
      <c r="AZ503" s="12">
        <v>126.21606365877065</v>
      </c>
      <c r="BA503" s="12">
        <v>43.46415259033845</v>
      </c>
      <c r="BB503" s="13">
        <v>1497.4231662491093</v>
      </c>
      <c r="BC503" s="12">
        <v>12.197631444936619</v>
      </c>
      <c r="BD503" s="12">
        <v>43.490496257663651</v>
      </c>
      <c r="BE503" s="12">
        <v>91.501236117638641</v>
      </c>
      <c r="BF503" s="12">
        <v>29.521017989366126</v>
      </c>
      <c r="BG503" s="12">
        <v>89.447635773991863</v>
      </c>
      <c r="BH503" s="12">
        <v>76.224807882030916</v>
      </c>
      <c r="BI503" s="12">
        <v>210.32423893270092</v>
      </c>
      <c r="BJ503" s="12">
        <v>186.5206150218107</v>
      </c>
      <c r="BK503" s="12">
        <v>65.056540636665872</v>
      </c>
      <c r="BL503" s="12">
        <v>88.946131887029139</v>
      </c>
      <c r="BM503" s="12">
        <v>46.484118488097209</v>
      </c>
      <c r="BN503" s="12">
        <v>104.73370983186064</v>
      </c>
      <c r="BO503" s="8">
        <v>1044.4481802637922</v>
      </c>
    </row>
    <row r="504" spans="1:67" ht="30" x14ac:dyDescent="0.25">
      <c r="A504" s="10">
        <v>4820</v>
      </c>
      <c r="B504" s="11" t="s">
        <v>514</v>
      </c>
      <c r="C504" s="12">
        <v>0.251</v>
      </c>
      <c r="D504" s="12">
        <v>0.66</v>
      </c>
      <c r="E504" s="12">
        <v>1.52</v>
      </c>
      <c r="F504" s="12">
        <v>0.10100000000000001</v>
      </c>
      <c r="G504" s="12">
        <v>0.23100000000000001</v>
      </c>
      <c r="H504" s="12">
        <v>0.19350000000000001</v>
      </c>
      <c r="I504" s="12">
        <v>3.8639999999999999</v>
      </c>
      <c r="J504" s="12">
        <v>50.777000000000001</v>
      </c>
      <c r="K504" s="12">
        <v>79.486000000000004</v>
      </c>
      <c r="L504" s="12">
        <v>0</v>
      </c>
      <c r="M504" s="12">
        <v>31.655000000000001</v>
      </c>
      <c r="N504" s="12">
        <v>11.161000000000001</v>
      </c>
      <c r="O504" s="7">
        <f t="shared" si="7"/>
        <v>179.89950000000002</v>
      </c>
      <c r="P504" s="12">
        <v>7.7439999999999998</v>
      </c>
      <c r="Q504" s="12">
        <v>14.507999999999999</v>
      </c>
      <c r="R504" s="12">
        <v>21.738</v>
      </c>
      <c r="S504" s="12">
        <v>2.3459999999999996</v>
      </c>
      <c r="T504" s="12">
        <v>2.5510000000000002</v>
      </c>
      <c r="U504" s="12">
        <v>42.987000000000002</v>
      </c>
      <c r="V504" s="12">
        <v>68.42349999999999</v>
      </c>
      <c r="W504" s="12">
        <v>20.603000000000002</v>
      </c>
      <c r="X504" s="12">
        <v>56.104000000000006</v>
      </c>
      <c r="Y504" s="12">
        <v>7.5630000000000006</v>
      </c>
      <c r="Z504" s="12">
        <v>20.757999999999999</v>
      </c>
      <c r="AA504" s="12">
        <v>8.7140000000000004</v>
      </c>
      <c r="AB504" s="13">
        <v>274.03949999999998</v>
      </c>
      <c r="AC504" s="12">
        <v>35.971999999999994</v>
      </c>
      <c r="AD504" s="12">
        <v>61.156000000000006</v>
      </c>
      <c r="AE504" s="12">
        <v>1.202</v>
      </c>
      <c r="AF504" s="12">
        <v>13.206</v>
      </c>
      <c r="AG504" s="12">
        <v>18.363</v>
      </c>
      <c r="AH504" s="12">
        <v>27.498999999999999</v>
      </c>
      <c r="AI504" s="12">
        <v>8.3629999999999995</v>
      </c>
      <c r="AJ504" s="12">
        <v>26.373999999999999</v>
      </c>
      <c r="AK504" s="12">
        <v>156.31799999999998</v>
      </c>
      <c r="AL504" s="12">
        <v>8.7349999999999994</v>
      </c>
      <c r="AM504" s="12">
        <v>17.241000000000003</v>
      </c>
      <c r="AN504" s="12">
        <v>9.7970000000000024</v>
      </c>
      <c r="AO504" s="13">
        <v>384.226</v>
      </c>
      <c r="AP504" s="12">
        <v>8.3980799999999984</v>
      </c>
      <c r="AQ504" s="12">
        <v>6.1716600000000001</v>
      </c>
      <c r="AR504" s="12">
        <v>32.37229</v>
      </c>
      <c r="AS504" s="12">
        <v>13.898710000000001</v>
      </c>
      <c r="AT504" s="12">
        <v>21.460530000000002</v>
      </c>
      <c r="AU504" s="12">
        <v>51.684140000000006</v>
      </c>
      <c r="AV504" s="12">
        <v>10.261159999999999</v>
      </c>
      <c r="AW504" s="12">
        <v>12.243130000000001</v>
      </c>
      <c r="AX504" s="12">
        <v>12.571490000000001</v>
      </c>
      <c r="AY504" s="12">
        <v>52.631789999999995</v>
      </c>
      <c r="AZ504" s="12">
        <v>0.21921088435374197</v>
      </c>
      <c r="BA504" s="12">
        <v>15.479978238862888</v>
      </c>
      <c r="BB504" s="13">
        <v>237.39216912321663</v>
      </c>
      <c r="BC504" s="12">
        <v>7.3268900000000006</v>
      </c>
      <c r="BD504" s="12">
        <v>20.20467641350211</v>
      </c>
      <c r="BE504" s="12">
        <v>27.415491435795282</v>
      </c>
      <c r="BF504" s="12">
        <v>4.5146726862302505E-3</v>
      </c>
      <c r="BG504" s="12">
        <v>6.4142424138663117</v>
      </c>
      <c r="BH504" s="12">
        <v>7.3418419779375466</v>
      </c>
      <c r="BI504" s="12">
        <v>19.729577577178393</v>
      </c>
      <c r="BJ504" s="12">
        <v>19.115807307214059</v>
      </c>
      <c r="BK504" s="12">
        <v>6.7272621621621607</v>
      </c>
      <c r="BL504" s="12">
        <v>12.828316066945607</v>
      </c>
      <c r="BM504" s="12">
        <v>8.7283028218705034</v>
      </c>
      <c r="BN504" s="12">
        <v>5.0664119814943396</v>
      </c>
      <c r="BO504" s="8">
        <v>140.90333483065251</v>
      </c>
    </row>
    <row r="505" spans="1:67" x14ac:dyDescent="0.25">
      <c r="A505" s="10">
        <v>4821</v>
      </c>
      <c r="B505" s="11" t="s">
        <v>515</v>
      </c>
      <c r="C505" s="12">
        <v>0</v>
      </c>
      <c r="D505" s="12">
        <v>0</v>
      </c>
      <c r="E505" s="12">
        <v>1.819</v>
      </c>
      <c r="F505" s="12">
        <v>0</v>
      </c>
      <c r="G505" s="12">
        <v>0</v>
      </c>
      <c r="H505" s="12">
        <v>0</v>
      </c>
      <c r="I505" s="12">
        <v>16.358000000000001</v>
      </c>
      <c r="J505" s="12">
        <v>0</v>
      </c>
      <c r="K505" s="12">
        <v>2.4910000000000001</v>
      </c>
      <c r="L505" s="12">
        <v>0</v>
      </c>
      <c r="M505" s="12">
        <v>28.998999999999999</v>
      </c>
      <c r="N505" s="12">
        <v>11.234</v>
      </c>
      <c r="O505" s="7">
        <f t="shared" si="7"/>
        <v>60.901000000000003</v>
      </c>
      <c r="P505" s="12">
        <v>0</v>
      </c>
      <c r="Q505" s="12">
        <v>0</v>
      </c>
      <c r="R505" s="12">
        <v>0</v>
      </c>
      <c r="S505" s="12">
        <v>10.689</v>
      </c>
      <c r="T505" s="12">
        <v>50.707999999999998</v>
      </c>
      <c r="U505" s="12">
        <v>35.902999999999999</v>
      </c>
      <c r="V505" s="12">
        <v>91.804000000000002</v>
      </c>
      <c r="W505" s="12">
        <v>100.474</v>
      </c>
      <c r="X505" s="12">
        <v>1.722</v>
      </c>
      <c r="Y505" s="12">
        <v>57.381999999999998</v>
      </c>
      <c r="Z505" s="12">
        <v>63.146000000000008</v>
      </c>
      <c r="AA505" s="12">
        <v>98.33</v>
      </c>
      <c r="AB505" s="13">
        <v>510.15799999999996</v>
      </c>
      <c r="AC505" s="12">
        <v>18.257999999999999</v>
      </c>
      <c r="AD505" s="12">
        <v>107.21299999999999</v>
      </c>
      <c r="AE505" s="12">
        <v>85.924999999999997</v>
      </c>
      <c r="AF505" s="12">
        <v>87.084000000000003</v>
      </c>
      <c r="AG505" s="12">
        <v>184.73500000000001</v>
      </c>
      <c r="AH505" s="12">
        <v>165.99800000000002</v>
      </c>
      <c r="AI505" s="12">
        <v>117.52900000000001</v>
      </c>
      <c r="AJ505" s="12">
        <v>105.76900000000001</v>
      </c>
      <c r="AK505" s="12">
        <v>186.16200000000003</v>
      </c>
      <c r="AL505" s="12">
        <v>165.55799999999999</v>
      </c>
      <c r="AM505" s="12">
        <v>49.368000000000002</v>
      </c>
      <c r="AN505" s="12">
        <v>59.081999999999987</v>
      </c>
      <c r="AO505" s="13">
        <v>1332.681</v>
      </c>
      <c r="AP505" s="12">
        <v>70.555710000000005</v>
      </c>
      <c r="AQ505" s="12">
        <v>108.09448</v>
      </c>
      <c r="AR505" s="12">
        <v>66.823179999999994</v>
      </c>
      <c r="AS505" s="12">
        <v>41.704680000000003</v>
      </c>
      <c r="AT505" s="12">
        <v>77.68159</v>
      </c>
      <c r="AU505" s="12">
        <v>116.99974</v>
      </c>
      <c r="AV505" s="12">
        <v>156.10165999999998</v>
      </c>
      <c r="AW505" s="12">
        <v>123.30283000000003</v>
      </c>
      <c r="AX505" s="12">
        <v>183.05513999999999</v>
      </c>
      <c r="AY505" s="12">
        <v>47.60544630681818</v>
      </c>
      <c r="AZ505" s="12">
        <v>82.361397901541253</v>
      </c>
      <c r="BA505" s="12">
        <v>227.22396667016977</v>
      </c>
      <c r="BB505" s="13">
        <v>1301.5098208785291</v>
      </c>
      <c r="BC505" s="12">
        <v>15.002254945944982</v>
      </c>
      <c r="BD505" s="12">
        <v>33.476635546021726</v>
      </c>
      <c r="BE505" s="12">
        <v>179.20038047516516</v>
      </c>
      <c r="BF505" s="12">
        <v>62.464506693803891</v>
      </c>
      <c r="BG505" s="12">
        <v>124.45277623641772</v>
      </c>
      <c r="BH505" s="12">
        <v>132.89379332896712</v>
      </c>
      <c r="BI505" s="12">
        <v>109.56199605984268</v>
      </c>
      <c r="BJ505" s="12">
        <v>91.27639340434304</v>
      </c>
      <c r="BK505" s="12">
        <v>88.215228063549773</v>
      </c>
      <c r="BL505" s="12">
        <v>134.52268977900613</v>
      </c>
      <c r="BM505" s="12">
        <v>18.559554353032489</v>
      </c>
      <c r="BN505" s="12">
        <v>83.687535215310717</v>
      </c>
      <c r="BO505" s="8">
        <v>1073.3137441014053</v>
      </c>
    </row>
    <row r="506" spans="1:67" x14ac:dyDescent="0.25">
      <c r="A506" s="10">
        <v>4822</v>
      </c>
      <c r="B506" s="11" t="s">
        <v>516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7">
        <f t="shared" si="7"/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0.38700000000000001</v>
      </c>
      <c r="Z506" s="12">
        <v>0</v>
      </c>
      <c r="AA506" s="12">
        <v>0</v>
      </c>
      <c r="AB506" s="13">
        <v>0.38700000000000001</v>
      </c>
      <c r="AC506" s="12">
        <v>0</v>
      </c>
      <c r="AD506" s="12">
        <v>0</v>
      </c>
      <c r="AE506" s="12">
        <v>0</v>
      </c>
      <c r="AF506" s="12">
        <v>0</v>
      </c>
      <c r="AG506" s="12">
        <v>0.19500000000000001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 s="12">
        <v>0</v>
      </c>
      <c r="AN506" s="12">
        <v>0</v>
      </c>
      <c r="AO506" s="13">
        <v>0.19500000000000001</v>
      </c>
      <c r="AP506" s="12">
        <v>2.73393</v>
      </c>
      <c r="AQ506" s="12">
        <v>3.9969900000000003</v>
      </c>
      <c r="AR506" s="12">
        <v>0</v>
      </c>
      <c r="AS506" s="12">
        <v>2.7266699999999999</v>
      </c>
      <c r="AT506" s="12">
        <v>0</v>
      </c>
      <c r="AU506" s="12">
        <v>0.76221000000000005</v>
      </c>
      <c r="AV506" s="12">
        <v>0</v>
      </c>
      <c r="AW506" s="12">
        <v>0</v>
      </c>
      <c r="AX506" s="12">
        <v>0</v>
      </c>
      <c r="AY506" s="12">
        <v>0</v>
      </c>
      <c r="AZ506" s="12">
        <v>0</v>
      </c>
      <c r="BA506" s="12">
        <v>0</v>
      </c>
      <c r="BB506" s="13">
        <v>10.219799999999999</v>
      </c>
      <c r="BC506" s="12">
        <v>0</v>
      </c>
      <c r="BD506" s="12">
        <v>0</v>
      </c>
      <c r="BE506" s="12">
        <v>0</v>
      </c>
      <c r="BF506" s="12">
        <v>0</v>
      </c>
      <c r="BG506" s="12">
        <v>0</v>
      </c>
      <c r="BH506" s="12">
        <v>0</v>
      </c>
      <c r="BI506" s="12">
        <v>0</v>
      </c>
      <c r="BJ506" s="12">
        <v>0</v>
      </c>
      <c r="BK506" s="12">
        <v>0</v>
      </c>
      <c r="BL506" s="12">
        <v>0</v>
      </c>
      <c r="BM506" s="12">
        <v>0</v>
      </c>
      <c r="BN506" s="12">
        <v>4.3119999999999999E-2</v>
      </c>
      <c r="BO506" s="8">
        <v>4.3119999999999999E-2</v>
      </c>
    </row>
    <row r="507" spans="1:67" x14ac:dyDescent="0.25">
      <c r="A507" s="10">
        <v>4823</v>
      </c>
      <c r="B507" s="11" t="s">
        <v>517</v>
      </c>
      <c r="C507" s="12">
        <v>0</v>
      </c>
      <c r="D507" s="12">
        <v>0</v>
      </c>
      <c r="E507" s="12">
        <v>557.69200000000001</v>
      </c>
      <c r="F507" s="12">
        <v>0</v>
      </c>
      <c r="G507" s="12">
        <v>0</v>
      </c>
      <c r="H507" s="12">
        <v>4.5750000000000002</v>
      </c>
      <c r="I507" s="12">
        <v>0.56100000000000005</v>
      </c>
      <c r="J507" s="12">
        <v>0</v>
      </c>
      <c r="K507" s="12">
        <v>7.3780000000000001</v>
      </c>
      <c r="L507" s="12">
        <v>19.675999999999998</v>
      </c>
      <c r="M507" s="12">
        <v>0.56299999999999994</v>
      </c>
      <c r="N507" s="12">
        <v>29.082999999999998</v>
      </c>
      <c r="O507" s="7">
        <f t="shared" si="7"/>
        <v>619.52800000000013</v>
      </c>
      <c r="P507" s="12">
        <v>49.617000000000004</v>
      </c>
      <c r="Q507" s="12">
        <v>31.701000000000001</v>
      </c>
      <c r="R507" s="12">
        <v>32.325000000000003</v>
      </c>
      <c r="S507" s="12">
        <v>0</v>
      </c>
      <c r="T507" s="12">
        <v>67.564999999999998</v>
      </c>
      <c r="U507" s="12">
        <v>7.3049999999999997</v>
      </c>
      <c r="V507" s="12">
        <v>43.096000000000004</v>
      </c>
      <c r="W507" s="12">
        <v>28.902000000000001</v>
      </c>
      <c r="X507" s="12">
        <v>13.580999999999998</v>
      </c>
      <c r="Y507" s="12">
        <v>5.9370000000000003</v>
      </c>
      <c r="Z507" s="12">
        <v>27.295999999999999</v>
      </c>
      <c r="AA507" s="12">
        <v>14.080999999999998</v>
      </c>
      <c r="AB507" s="13">
        <v>321.40600000000006</v>
      </c>
      <c r="AC507" s="12">
        <v>0</v>
      </c>
      <c r="AD507" s="12">
        <v>12.509000000000002</v>
      </c>
      <c r="AE507" s="12">
        <v>63.247999999999998</v>
      </c>
      <c r="AF507" s="12">
        <v>16.268999999999995</v>
      </c>
      <c r="AG507" s="12">
        <v>20.242999999999999</v>
      </c>
      <c r="AH507" s="12">
        <v>33.369999999999997</v>
      </c>
      <c r="AI507" s="12">
        <v>15.545</v>
      </c>
      <c r="AJ507" s="12">
        <v>150.13800000000001</v>
      </c>
      <c r="AK507" s="12">
        <v>24.037000000000003</v>
      </c>
      <c r="AL507" s="12">
        <v>58.041000000000004</v>
      </c>
      <c r="AM507" s="12">
        <v>29.322000000000003</v>
      </c>
      <c r="AN507" s="12">
        <v>59.375</v>
      </c>
      <c r="AO507" s="13">
        <v>482.09699999999998</v>
      </c>
      <c r="AP507" s="12">
        <v>23.66817</v>
      </c>
      <c r="AQ507" s="12">
        <v>49.242130000000003</v>
      </c>
      <c r="AR507" s="12">
        <v>86.03595</v>
      </c>
      <c r="AS507" s="12">
        <v>39.549099999999996</v>
      </c>
      <c r="AT507" s="12">
        <v>32.308610000000002</v>
      </c>
      <c r="AU507" s="12">
        <v>24.905980000000003</v>
      </c>
      <c r="AV507" s="12">
        <v>132.38068000000001</v>
      </c>
      <c r="AW507" s="12">
        <v>61.660830000000004</v>
      </c>
      <c r="AX507" s="12">
        <v>51.001259999999995</v>
      </c>
      <c r="AY507" s="12">
        <v>16.310499999999998</v>
      </c>
      <c r="AZ507" s="12">
        <v>10.956351166996239</v>
      </c>
      <c r="BA507" s="12">
        <v>16.043146981468357</v>
      </c>
      <c r="BB507" s="13">
        <v>544.06270814846471</v>
      </c>
      <c r="BC507" s="12">
        <v>23.152810508072193</v>
      </c>
      <c r="BD507" s="12">
        <v>19.512845967114693</v>
      </c>
      <c r="BE507" s="12">
        <v>6.357080228381812</v>
      </c>
      <c r="BF507" s="12">
        <v>13.038067744709</v>
      </c>
      <c r="BG507" s="12">
        <v>29.914653114095913</v>
      </c>
      <c r="BH507" s="12">
        <v>57.705517543802834</v>
      </c>
      <c r="BI507" s="12">
        <v>57.012798521643383</v>
      </c>
      <c r="BJ507" s="12">
        <v>98.091503738629228</v>
      </c>
      <c r="BK507" s="12">
        <v>81.520579185629302</v>
      </c>
      <c r="BL507" s="12">
        <v>65.698468464152114</v>
      </c>
      <c r="BM507" s="12">
        <v>79.783731432723883</v>
      </c>
      <c r="BN507" s="12">
        <v>115.16736345106267</v>
      </c>
      <c r="BO507" s="8">
        <v>646.95541990001709</v>
      </c>
    </row>
    <row r="508" spans="1:67" ht="30" x14ac:dyDescent="0.25">
      <c r="A508" s="10">
        <v>4901</v>
      </c>
      <c r="B508" s="11" t="s">
        <v>518</v>
      </c>
      <c r="C508" s="12">
        <v>0</v>
      </c>
      <c r="D508" s="12">
        <v>0</v>
      </c>
      <c r="E508" s="12">
        <v>32.904000000000003</v>
      </c>
      <c r="F508" s="12">
        <v>0</v>
      </c>
      <c r="G508" s="12">
        <v>2.5129999999999999</v>
      </c>
      <c r="H508" s="12">
        <v>5.6959999999999997</v>
      </c>
      <c r="I508" s="12">
        <v>10.084</v>
      </c>
      <c r="J508" s="12">
        <v>16.845000000000002</v>
      </c>
      <c r="K508" s="12">
        <v>0.36700000000000005</v>
      </c>
      <c r="L508" s="12">
        <v>5.4770000000000003</v>
      </c>
      <c r="M508" s="12">
        <v>2.3879999999999999</v>
      </c>
      <c r="N508" s="12">
        <v>20.649000000000001</v>
      </c>
      <c r="O508" s="7">
        <f t="shared" si="7"/>
        <v>96.923000000000016</v>
      </c>
      <c r="P508" s="12">
        <v>45.309000000000005</v>
      </c>
      <c r="Q508" s="12">
        <v>175.178</v>
      </c>
      <c r="R508" s="12">
        <v>20.318999999999999</v>
      </c>
      <c r="S508" s="12">
        <v>146.19200000000001</v>
      </c>
      <c r="T508" s="12">
        <v>2.74</v>
      </c>
      <c r="U508" s="12">
        <v>15.039000000000001</v>
      </c>
      <c r="V508" s="12">
        <v>58.708000000000006</v>
      </c>
      <c r="W508" s="12">
        <v>92.021999999999991</v>
      </c>
      <c r="X508" s="12">
        <v>56.572000000000003</v>
      </c>
      <c r="Y508" s="12">
        <v>1429.1569999999997</v>
      </c>
      <c r="Z508" s="12">
        <v>19.149000000000001</v>
      </c>
      <c r="AA508" s="12">
        <v>11.126999999999999</v>
      </c>
      <c r="AB508" s="13">
        <v>2071.5119999999997</v>
      </c>
      <c r="AC508" s="12">
        <v>1003.718</v>
      </c>
      <c r="AD508" s="12">
        <v>224.857</v>
      </c>
      <c r="AE508" s="12">
        <v>7.5999999999999998E-2</v>
      </c>
      <c r="AF508" s="12">
        <v>4.4720000000000004</v>
      </c>
      <c r="AG508" s="12">
        <v>180.26</v>
      </c>
      <c r="AH508" s="12">
        <v>47.1</v>
      </c>
      <c r="AI508" s="12">
        <v>18.000000000000004</v>
      </c>
      <c r="AJ508" s="12">
        <v>68.096000000000004</v>
      </c>
      <c r="AK508" s="12">
        <v>96.56</v>
      </c>
      <c r="AL508" s="12">
        <v>169.61599999999999</v>
      </c>
      <c r="AM508" s="12">
        <v>228.82399999999996</v>
      </c>
      <c r="AN508" s="12">
        <v>33.021999999999998</v>
      </c>
      <c r="AO508" s="13">
        <v>2074.6009999999997</v>
      </c>
      <c r="AP508" s="12">
        <v>63.264129999999994</v>
      </c>
      <c r="AQ508" s="12">
        <v>1.0389199999999998</v>
      </c>
      <c r="AR508" s="12">
        <v>5.9183700000000004</v>
      </c>
      <c r="AS508" s="12">
        <v>554.06494999999995</v>
      </c>
      <c r="AT508" s="12">
        <v>17.388439999999999</v>
      </c>
      <c r="AU508" s="12">
        <v>1.9075599999999999</v>
      </c>
      <c r="AV508" s="12">
        <v>7.28735</v>
      </c>
      <c r="AW508" s="12">
        <v>121.42883</v>
      </c>
      <c r="AX508" s="12">
        <v>223.77905999999999</v>
      </c>
      <c r="AY508" s="12">
        <v>29.699810000000003</v>
      </c>
      <c r="AZ508" s="12">
        <v>55.556414087301597</v>
      </c>
      <c r="BA508" s="12">
        <v>72.250968392366104</v>
      </c>
      <c r="BB508" s="13">
        <v>1153.5848024796674</v>
      </c>
      <c r="BC508" s="12">
        <v>16.888411377674714</v>
      </c>
      <c r="BD508" s="12">
        <v>24.88776389526322</v>
      </c>
      <c r="BE508" s="12">
        <v>64.001144129916781</v>
      </c>
      <c r="BF508" s="12">
        <v>55.870522949390072</v>
      </c>
      <c r="BG508" s="12">
        <v>64.784910640301874</v>
      </c>
      <c r="BH508" s="12">
        <v>7.9251649615812045</v>
      </c>
      <c r="BI508" s="12">
        <v>83.139558303152725</v>
      </c>
      <c r="BJ508" s="12">
        <v>27.754741739130434</v>
      </c>
      <c r="BK508" s="12">
        <v>110.75159133089133</v>
      </c>
      <c r="BL508" s="12">
        <v>40.258689973104424</v>
      </c>
      <c r="BM508" s="12">
        <v>32.86980554049601</v>
      </c>
      <c r="BN508" s="12">
        <v>103.10387857866559</v>
      </c>
      <c r="BO508" s="8">
        <v>632.23618341956842</v>
      </c>
    </row>
    <row r="509" spans="1:67" x14ac:dyDescent="0.25">
      <c r="A509" s="10">
        <v>4902</v>
      </c>
      <c r="B509" s="11" t="s">
        <v>519</v>
      </c>
      <c r="C509" s="12">
        <v>5.2</v>
      </c>
      <c r="D509" s="12">
        <v>0.13300000000000001</v>
      </c>
      <c r="E509" s="12">
        <v>0.08</v>
      </c>
      <c r="F509" s="12">
        <v>1.0309999999999999</v>
      </c>
      <c r="G509" s="12">
        <v>1.7010000000000001</v>
      </c>
      <c r="H509" s="12">
        <v>0.247</v>
      </c>
      <c r="I509" s="12">
        <v>0.74399999999999999</v>
      </c>
      <c r="J509" s="12">
        <v>2.6930000000000001</v>
      </c>
      <c r="K509" s="12">
        <v>0</v>
      </c>
      <c r="L509" s="12">
        <v>0</v>
      </c>
      <c r="M509" s="12">
        <v>2E-3</v>
      </c>
      <c r="N509" s="12">
        <v>7.2000000000000008E-2</v>
      </c>
      <c r="O509" s="7">
        <f t="shared" si="7"/>
        <v>11.902999999999999</v>
      </c>
      <c r="P509" s="12">
        <v>7.4999999999999997E-2</v>
      </c>
      <c r="Q509" s="12">
        <v>0</v>
      </c>
      <c r="R509" s="12">
        <v>0</v>
      </c>
      <c r="S509" s="12">
        <v>0.38300000000000001</v>
      </c>
      <c r="T509" s="12">
        <v>0.107</v>
      </c>
      <c r="U509" s="12">
        <v>0.17799999999999999</v>
      </c>
      <c r="V509" s="12">
        <v>1.022</v>
      </c>
      <c r="W509" s="12">
        <v>0</v>
      </c>
      <c r="X509" s="12">
        <v>0.216</v>
      </c>
      <c r="Y509" s="12">
        <v>0.11</v>
      </c>
      <c r="Z509" s="12">
        <v>0</v>
      </c>
      <c r="AA509" s="12">
        <v>0</v>
      </c>
      <c r="AB509" s="13">
        <v>2.0910000000000002</v>
      </c>
      <c r="AC509" s="12">
        <v>0</v>
      </c>
      <c r="AD509" s="12">
        <v>0.51</v>
      </c>
      <c r="AE509" s="12">
        <v>2.9279999999999999</v>
      </c>
      <c r="AF509" s="12">
        <v>2.0529999999999999</v>
      </c>
      <c r="AG509" s="12">
        <v>1.002</v>
      </c>
      <c r="AH509" s="12">
        <v>1.8560000000000001</v>
      </c>
      <c r="AI509" s="12">
        <v>0.88500000000000001</v>
      </c>
      <c r="AJ509" s="12">
        <v>3.7999999999999999E-2</v>
      </c>
      <c r="AK509" s="12">
        <v>0.80500000000000005</v>
      </c>
      <c r="AL509" s="12">
        <v>57.4</v>
      </c>
      <c r="AM509" s="12">
        <v>0.42</v>
      </c>
      <c r="AN509" s="12">
        <v>9.1</v>
      </c>
      <c r="AO509" s="13">
        <v>76.997</v>
      </c>
      <c r="AP509" s="12">
        <v>1.22844</v>
      </c>
      <c r="AQ509" s="12">
        <v>33.226900000000001</v>
      </c>
      <c r="AR509" s="12">
        <v>6.44503</v>
      </c>
      <c r="AS509" s="12">
        <v>142.22435000000002</v>
      </c>
      <c r="AT509" s="12">
        <v>0.50800999999999996</v>
      </c>
      <c r="AU509" s="12">
        <v>16.326619999999998</v>
      </c>
      <c r="AV509" s="12">
        <v>3.4360200000000005</v>
      </c>
      <c r="AW509" s="12">
        <v>5.093</v>
      </c>
      <c r="AX509" s="12">
        <v>16.777629999999998</v>
      </c>
      <c r="AY509" s="12">
        <v>5.3792700000000009</v>
      </c>
      <c r="AZ509" s="12">
        <v>0</v>
      </c>
      <c r="BA509" s="12">
        <v>6.384879999999999</v>
      </c>
      <c r="BB509" s="13">
        <v>237.03015000000002</v>
      </c>
      <c r="BC509" s="12">
        <v>10.706757020132814</v>
      </c>
      <c r="BD509" s="12">
        <v>30.483531004184105</v>
      </c>
      <c r="BE509" s="12">
        <v>22.639149999999997</v>
      </c>
      <c r="BF509" s="12">
        <v>19.415854620262046</v>
      </c>
      <c r="BG509" s="12">
        <v>42.160808374384239</v>
      </c>
      <c r="BH509" s="12">
        <v>15.985519999999999</v>
      </c>
      <c r="BI509" s="12">
        <v>20.69084742268041</v>
      </c>
      <c r="BJ509" s="12">
        <v>41.71946411167513</v>
      </c>
      <c r="BK509" s="12">
        <v>11.54251956043956</v>
      </c>
      <c r="BL509" s="12">
        <v>52.004680646900255</v>
      </c>
      <c r="BM509" s="12">
        <v>25.06121280064</v>
      </c>
      <c r="BN509" s="12">
        <v>8.3044917771883284</v>
      </c>
      <c r="BO509" s="8">
        <v>300.71483733848692</v>
      </c>
    </row>
    <row r="510" spans="1:67" x14ac:dyDescent="0.25">
      <c r="A510" s="10">
        <v>4903</v>
      </c>
      <c r="B510" s="11" t="s">
        <v>520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7">
        <f t="shared" si="7"/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0.16500000000000001</v>
      </c>
      <c r="AB510" s="13">
        <v>0.16500000000000001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 s="12">
        <v>0</v>
      </c>
      <c r="AN510" s="12">
        <v>0</v>
      </c>
      <c r="AO510" s="13">
        <v>0</v>
      </c>
      <c r="AP510" s="12">
        <v>0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1.1851</v>
      </c>
      <c r="AW510" s="12">
        <v>0</v>
      </c>
      <c r="AX510" s="12">
        <v>1.65</v>
      </c>
      <c r="AY510" s="12">
        <v>1.81</v>
      </c>
      <c r="AZ510" s="12">
        <v>0</v>
      </c>
      <c r="BA510" s="12">
        <v>0</v>
      </c>
      <c r="BB510" s="13">
        <v>4.6450999999999993</v>
      </c>
      <c r="BC510" s="12">
        <v>0</v>
      </c>
      <c r="BD510" s="12">
        <v>0</v>
      </c>
      <c r="BE510" s="12">
        <v>1.2719</v>
      </c>
      <c r="BF510" s="12">
        <v>3.0887000000000002</v>
      </c>
      <c r="BG510" s="12">
        <v>0</v>
      </c>
      <c r="BH510" s="12">
        <v>0.20790999999999998</v>
      </c>
      <c r="BI510" s="12">
        <v>1.1467499999999999</v>
      </c>
      <c r="BJ510" s="12">
        <v>0</v>
      </c>
      <c r="BK510" s="12">
        <v>0</v>
      </c>
      <c r="BL510" s="12">
        <v>0</v>
      </c>
      <c r="BM510" s="12">
        <v>0</v>
      </c>
      <c r="BN510" s="12">
        <v>10.217862068965518</v>
      </c>
      <c r="BO510" s="8">
        <v>15.933122068965517</v>
      </c>
    </row>
    <row r="511" spans="1:67" x14ac:dyDescent="0.25">
      <c r="A511" s="10">
        <v>4904</v>
      </c>
      <c r="B511" s="11" t="s">
        <v>521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7">
        <f t="shared" si="7"/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3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 s="12">
        <v>0</v>
      </c>
      <c r="AN511" s="12">
        <v>0</v>
      </c>
      <c r="AO511" s="13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0</v>
      </c>
      <c r="AW511" s="12">
        <v>0</v>
      </c>
      <c r="AX511" s="12">
        <v>0</v>
      </c>
      <c r="AY511" s="12">
        <v>0</v>
      </c>
      <c r="AZ511" s="12">
        <v>0</v>
      </c>
      <c r="BA511" s="12">
        <v>0</v>
      </c>
      <c r="BB511" s="13">
        <v>0</v>
      </c>
      <c r="BC511" s="12">
        <v>0</v>
      </c>
      <c r="BD511" s="12">
        <v>0</v>
      </c>
      <c r="BE511" s="12">
        <v>0</v>
      </c>
      <c r="BF511" s="12">
        <v>0</v>
      </c>
      <c r="BG511" s="12">
        <v>0</v>
      </c>
      <c r="BH511" s="12">
        <v>3.11688311688312E-2</v>
      </c>
      <c r="BI511" s="12">
        <v>0</v>
      </c>
      <c r="BJ511" s="12">
        <v>0</v>
      </c>
      <c r="BK511" s="12">
        <v>0</v>
      </c>
      <c r="BL511" s="12">
        <v>0</v>
      </c>
      <c r="BM511" s="12">
        <v>0</v>
      </c>
      <c r="BN511" s="12">
        <v>0</v>
      </c>
      <c r="BO511" s="8">
        <v>3.11688311688312E-2</v>
      </c>
    </row>
    <row r="512" spans="1:67" x14ac:dyDescent="0.25">
      <c r="A512" s="10">
        <v>4905</v>
      </c>
      <c r="B512" s="11" t="s">
        <v>522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7">
        <f t="shared" si="7"/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3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0.19900000000000001</v>
      </c>
      <c r="AH512" s="12">
        <v>0</v>
      </c>
      <c r="AI512" s="12">
        <v>0</v>
      </c>
      <c r="AJ512" s="12">
        <v>0</v>
      </c>
      <c r="AK512" s="12">
        <v>1.3919999999999999</v>
      </c>
      <c r="AL512" s="12">
        <v>0</v>
      </c>
      <c r="AM512" s="12">
        <v>0</v>
      </c>
      <c r="AN512" s="12">
        <v>0</v>
      </c>
      <c r="AO512" s="13">
        <v>1.591</v>
      </c>
      <c r="AP512" s="12">
        <v>0</v>
      </c>
      <c r="AQ512" s="12">
        <v>0</v>
      </c>
      <c r="AR512" s="12">
        <v>0</v>
      </c>
      <c r="AS512" s="12">
        <v>0</v>
      </c>
      <c r="AT512" s="12">
        <v>0</v>
      </c>
      <c r="AU512" s="12">
        <v>0</v>
      </c>
      <c r="AV512" s="12">
        <v>0</v>
      </c>
      <c r="AW512" s="12">
        <v>5.5E-2</v>
      </c>
      <c r="AX512" s="12">
        <v>0.62</v>
      </c>
      <c r="AY512" s="12">
        <v>8.8169999999999998E-2</v>
      </c>
      <c r="AZ512" s="12">
        <v>2.3485342019544001E-2</v>
      </c>
      <c r="BA512" s="12">
        <v>0</v>
      </c>
      <c r="BB512" s="13">
        <v>0.78665534201954401</v>
      </c>
      <c r="BC512" s="12">
        <v>0</v>
      </c>
      <c r="BD512" s="12">
        <v>0</v>
      </c>
      <c r="BE512" s="12">
        <v>0</v>
      </c>
      <c r="BF512" s="12">
        <v>0</v>
      </c>
      <c r="BG512" s="12">
        <v>0</v>
      </c>
      <c r="BH512" s="12">
        <v>0</v>
      </c>
      <c r="BI512" s="12">
        <v>1.9070753010491498E-3</v>
      </c>
      <c r="BJ512" s="12">
        <v>0</v>
      </c>
      <c r="BK512" s="12">
        <v>0.13702</v>
      </c>
      <c r="BL512" s="12">
        <v>0</v>
      </c>
      <c r="BM512" s="12">
        <v>0</v>
      </c>
      <c r="BN512" s="12">
        <v>0</v>
      </c>
      <c r="BO512" s="8">
        <v>0.13892707530104914</v>
      </c>
    </row>
    <row r="513" spans="1:67" ht="30" x14ac:dyDescent="0.25">
      <c r="A513" s="10">
        <v>4906</v>
      </c>
      <c r="B513" s="11" t="s">
        <v>523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0.13</v>
      </c>
      <c r="M513" s="12">
        <v>0</v>
      </c>
      <c r="N513" s="12">
        <v>0</v>
      </c>
      <c r="O513" s="7">
        <f t="shared" si="7"/>
        <v>0.13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3">
        <v>0</v>
      </c>
      <c r="AC513" s="12">
        <v>9.9000000000000005E-2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 s="12">
        <v>0</v>
      </c>
      <c r="AN513" s="12">
        <v>0</v>
      </c>
      <c r="AO513" s="13">
        <v>9.9000000000000005E-2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12">
        <v>0</v>
      </c>
      <c r="AZ513" s="12">
        <v>0</v>
      </c>
      <c r="BA513" s="12">
        <v>0.22</v>
      </c>
      <c r="BB513" s="13">
        <v>0.22</v>
      </c>
      <c r="BC513" s="12">
        <v>0</v>
      </c>
      <c r="BD513" s="12">
        <v>1.1736359832636001</v>
      </c>
      <c r="BE513" s="12">
        <v>0</v>
      </c>
      <c r="BF513" s="12">
        <v>0</v>
      </c>
      <c r="BG513" s="12">
        <v>0</v>
      </c>
      <c r="BH513" s="12">
        <v>0</v>
      </c>
      <c r="BI513" s="12">
        <v>0</v>
      </c>
      <c r="BJ513" s="12">
        <v>0</v>
      </c>
      <c r="BK513" s="12">
        <v>0</v>
      </c>
      <c r="BL513" s="12">
        <v>0</v>
      </c>
      <c r="BM513" s="12">
        <v>0</v>
      </c>
      <c r="BN513" s="12">
        <v>0</v>
      </c>
      <c r="BO513" s="8">
        <v>1.1736359832636001</v>
      </c>
    </row>
    <row r="514" spans="1:67" ht="30" x14ac:dyDescent="0.25">
      <c r="A514" s="10">
        <v>4907</v>
      </c>
      <c r="B514" s="11" t="s">
        <v>524</v>
      </c>
      <c r="C514" s="12">
        <v>0</v>
      </c>
      <c r="D514" s="12">
        <v>0</v>
      </c>
      <c r="E514" s="12">
        <v>0</v>
      </c>
      <c r="F514" s="12">
        <v>13.065999999999999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7">
        <f t="shared" si="7"/>
        <v>13.065999999999999</v>
      </c>
      <c r="P514" s="12">
        <v>0</v>
      </c>
      <c r="Q514" s="12">
        <v>0</v>
      </c>
      <c r="R514" s="12">
        <v>203.80199999999999</v>
      </c>
      <c r="S514" s="12">
        <v>0</v>
      </c>
      <c r="T514" s="12">
        <v>0</v>
      </c>
      <c r="U514" s="12">
        <v>7.18</v>
      </c>
      <c r="V514" s="12">
        <v>0</v>
      </c>
      <c r="W514" s="12">
        <v>4.2510000000000003</v>
      </c>
      <c r="X514" s="12">
        <v>0</v>
      </c>
      <c r="Y514" s="12">
        <v>0</v>
      </c>
      <c r="Z514" s="12">
        <v>933.74699999999996</v>
      </c>
      <c r="AA514" s="12">
        <v>85.736999999999995</v>
      </c>
      <c r="AB514" s="13">
        <v>1234.7170000000001</v>
      </c>
      <c r="AC514" s="12">
        <v>7.7149999999999999</v>
      </c>
      <c r="AD514" s="12">
        <v>53.311</v>
      </c>
      <c r="AE514" s="12">
        <v>0</v>
      </c>
      <c r="AF514" s="12">
        <v>0.27200000000000002</v>
      </c>
      <c r="AG514" s="12">
        <v>7.6920000000000002</v>
      </c>
      <c r="AH514" s="12">
        <v>0</v>
      </c>
      <c r="AI514" s="12">
        <v>30.99</v>
      </c>
      <c r="AJ514" s="12">
        <v>0</v>
      </c>
      <c r="AK514" s="12">
        <v>9.5249999999999986</v>
      </c>
      <c r="AL514" s="12">
        <v>2.41</v>
      </c>
      <c r="AM514" s="12">
        <v>3.16</v>
      </c>
      <c r="AN514" s="12">
        <v>15.928000000000001</v>
      </c>
      <c r="AO514" s="13">
        <v>131.00299999999999</v>
      </c>
      <c r="AP514" s="12">
        <v>7.1343100000000002</v>
      </c>
      <c r="AQ514" s="12">
        <v>20.399280000000001</v>
      </c>
      <c r="AR514" s="12">
        <v>1.79941</v>
      </c>
      <c r="AS514" s="12">
        <v>10.101150000000001</v>
      </c>
      <c r="AT514" s="12">
        <v>0</v>
      </c>
      <c r="AU514" s="12">
        <v>21.668780000000002</v>
      </c>
      <c r="AV514" s="12">
        <v>0</v>
      </c>
      <c r="AW514" s="12">
        <v>0.02</v>
      </c>
      <c r="AX514" s="12">
        <v>1.1609999999999999E-2</v>
      </c>
      <c r="AY514" s="12">
        <v>0</v>
      </c>
      <c r="AZ514" s="12">
        <v>0</v>
      </c>
      <c r="BA514" s="12">
        <v>18.7</v>
      </c>
      <c r="BB514" s="13">
        <v>79.834540000000004</v>
      </c>
      <c r="BC514" s="12">
        <v>0.75651000000000002</v>
      </c>
      <c r="BD514" s="12">
        <v>0</v>
      </c>
      <c r="BE514" s="12">
        <v>7.9114999999999993</v>
      </c>
      <c r="BF514" s="12">
        <v>3.27</v>
      </c>
      <c r="BG514" s="12">
        <v>194.16551000000001</v>
      </c>
      <c r="BH514" s="12">
        <v>196.08420999999998</v>
      </c>
      <c r="BI514" s="12">
        <v>55.578850000000003</v>
      </c>
      <c r="BJ514" s="12">
        <v>39.903120000000001</v>
      </c>
      <c r="BK514" s="12">
        <v>868.96298999999999</v>
      </c>
      <c r="BL514" s="12">
        <v>117.85291000000001</v>
      </c>
      <c r="BM514" s="12">
        <v>177.77819</v>
      </c>
      <c r="BN514" s="12">
        <v>601.34923000000003</v>
      </c>
      <c r="BO514" s="8">
        <v>2263.6130199999998</v>
      </c>
    </row>
    <row r="515" spans="1:67" x14ac:dyDescent="0.25">
      <c r="A515" s="10">
        <v>4908</v>
      </c>
      <c r="B515" s="11" t="s">
        <v>525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7">
        <f t="shared" si="7"/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3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2">
        <v>0</v>
      </c>
      <c r="AN515" s="12">
        <v>0</v>
      </c>
      <c r="AO515" s="13">
        <v>0</v>
      </c>
      <c r="AP515" s="12">
        <v>0</v>
      </c>
      <c r="AQ515" s="12">
        <v>0</v>
      </c>
      <c r="AR515" s="12">
        <v>0</v>
      </c>
      <c r="AS515" s="12">
        <v>0</v>
      </c>
      <c r="AT515" s="12">
        <v>5.68161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2">
        <v>0</v>
      </c>
      <c r="BA515" s="12">
        <v>1.99</v>
      </c>
      <c r="BB515" s="13">
        <v>7.6716100000000003</v>
      </c>
      <c r="BC515" s="12">
        <v>0</v>
      </c>
      <c r="BD515" s="12">
        <v>2.843E-2</v>
      </c>
      <c r="BE515" s="12">
        <v>0.25651999999999997</v>
      </c>
      <c r="BF515" s="12">
        <v>0</v>
      </c>
      <c r="BG515" s="12">
        <v>0.39701999999999998</v>
      </c>
      <c r="BH515" s="12">
        <v>0.40941000000000005</v>
      </c>
      <c r="BI515" s="12">
        <v>0</v>
      </c>
      <c r="BJ515" s="12">
        <v>0</v>
      </c>
      <c r="BK515" s="12">
        <v>0.36725000000000002</v>
      </c>
      <c r="BL515" s="12">
        <v>0</v>
      </c>
      <c r="BM515" s="12">
        <v>0.152108055957549</v>
      </c>
      <c r="BN515" s="12">
        <v>0</v>
      </c>
      <c r="BO515" s="8">
        <v>1.610738055957549</v>
      </c>
    </row>
    <row r="516" spans="1:67" x14ac:dyDescent="0.25">
      <c r="A516" s="10">
        <v>4909</v>
      </c>
      <c r="B516" s="11" t="s">
        <v>526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7">
        <f t="shared" si="7"/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0.59</v>
      </c>
      <c r="AB516" s="13">
        <v>0.59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0.373</v>
      </c>
      <c r="AI516" s="12">
        <v>0</v>
      </c>
      <c r="AJ516" s="12">
        <v>0</v>
      </c>
      <c r="AK516" s="12">
        <v>0</v>
      </c>
      <c r="AL516" s="12">
        <v>0</v>
      </c>
      <c r="AM516" s="12">
        <v>0</v>
      </c>
      <c r="AN516" s="12">
        <v>4.1690000000000005</v>
      </c>
      <c r="AO516" s="13">
        <v>4.5420000000000007</v>
      </c>
      <c r="AP516" s="12">
        <v>0</v>
      </c>
      <c r="AQ516" s="12">
        <v>0</v>
      </c>
      <c r="AR516" s="12">
        <v>1.6718600000000001</v>
      </c>
      <c r="AS516" s="12">
        <v>15.32381</v>
      </c>
      <c r="AT516" s="12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2">
        <v>0</v>
      </c>
      <c r="BA516" s="12">
        <v>0.65367032967033001</v>
      </c>
      <c r="BB516" s="13">
        <v>17.649340329670331</v>
      </c>
      <c r="BC516" s="12">
        <v>0</v>
      </c>
      <c r="BD516" s="12">
        <v>0.38907999999999998</v>
      </c>
      <c r="BE516" s="12">
        <v>0</v>
      </c>
      <c r="BF516" s="12">
        <v>3.2109099999999997</v>
      </c>
      <c r="BG516" s="12">
        <v>0</v>
      </c>
      <c r="BH516" s="12">
        <v>0</v>
      </c>
      <c r="BI516" s="12">
        <v>0</v>
      </c>
      <c r="BJ516" s="12">
        <v>4.6782599999999999</v>
      </c>
      <c r="BK516" s="12">
        <v>1.6771799999999999</v>
      </c>
      <c r="BL516" s="12">
        <v>0</v>
      </c>
      <c r="BM516" s="12">
        <v>0</v>
      </c>
      <c r="BN516" s="12">
        <v>0.70152999999999999</v>
      </c>
      <c r="BO516" s="8">
        <v>10.65696</v>
      </c>
    </row>
    <row r="517" spans="1:67" x14ac:dyDescent="0.25">
      <c r="A517" s="10">
        <v>4910</v>
      </c>
      <c r="B517" s="11" t="s">
        <v>527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143</v>
      </c>
      <c r="L517" s="12">
        <v>0</v>
      </c>
      <c r="M517" s="12">
        <v>0</v>
      </c>
      <c r="N517" s="12">
        <v>0.11</v>
      </c>
      <c r="O517" s="7">
        <f t="shared" si="7"/>
        <v>143.11000000000001</v>
      </c>
      <c r="P517" s="12">
        <v>0</v>
      </c>
      <c r="Q517" s="12">
        <v>0</v>
      </c>
      <c r="R517" s="12">
        <v>2.323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0.13500000000000001</v>
      </c>
      <c r="Z517" s="12">
        <v>0</v>
      </c>
      <c r="AA517" s="12">
        <v>0</v>
      </c>
      <c r="AB517" s="13">
        <v>2.4580000000000002</v>
      </c>
      <c r="AC517" s="12">
        <v>0.1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2">
        <v>0</v>
      </c>
      <c r="AN517" s="12">
        <v>0.126</v>
      </c>
      <c r="AO517" s="13">
        <v>0.22600000000000001</v>
      </c>
      <c r="AP517" s="12">
        <v>5.8790899999999997</v>
      </c>
      <c r="AQ517" s="12">
        <v>0.03</v>
      </c>
      <c r="AR517" s="12">
        <v>2.844E-2</v>
      </c>
      <c r="AS517" s="12">
        <v>0.13804</v>
      </c>
      <c r="AT517" s="12">
        <v>0</v>
      </c>
      <c r="AU517" s="12">
        <v>0</v>
      </c>
      <c r="AV517" s="12">
        <v>0</v>
      </c>
      <c r="AW517" s="12">
        <v>0</v>
      </c>
      <c r="AX517" s="12">
        <v>0.13522999999999999</v>
      </c>
      <c r="AY517" s="12">
        <v>0.56533999999999995</v>
      </c>
      <c r="AZ517" s="12">
        <v>0.54748782312925171</v>
      </c>
      <c r="BA517" s="12">
        <v>1.7124322348484851</v>
      </c>
      <c r="BB517" s="13">
        <v>9.0360600579777373</v>
      </c>
      <c r="BC517" s="12">
        <v>2.0070325888324874</v>
      </c>
      <c r="BD517" s="12">
        <v>7.177E-2</v>
      </c>
      <c r="BE517" s="12">
        <v>0.09</v>
      </c>
      <c r="BF517" s="12">
        <v>0</v>
      </c>
      <c r="BG517" s="12">
        <v>0</v>
      </c>
      <c r="BH517" s="12">
        <v>0.66</v>
      </c>
      <c r="BI517" s="12">
        <v>2.1293090082174803E-3</v>
      </c>
      <c r="BJ517" s="12">
        <v>9.8479999999999998E-2</v>
      </c>
      <c r="BK517" s="12">
        <v>1.0870899999999999</v>
      </c>
      <c r="BL517" s="12">
        <v>1.5391500000000002</v>
      </c>
      <c r="BM517" s="12">
        <v>2.6302176932217951</v>
      </c>
      <c r="BN517" s="12">
        <v>22.623793393110368</v>
      </c>
      <c r="BO517" s="8">
        <v>30.809662984172867</v>
      </c>
    </row>
    <row r="518" spans="1:67" ht="30" x14ac:dyDescent="0.25">
      <c r="A518" s="10">
        <v>4911</v>
      </c>
      <c r="B518" s="11" t="s">
        <v>528</v>
      </c>
      <c r="C518" s="12">
        <v>0</v>
      </c>
      <c r="D518" s="12">
        <v>0</v>
      </c>
      <c r="E518" s="12">
        <v>3.4754999999999998</v>
      </c>
      <c r="F518" s="12">
        <v>1.2529999999999999</v>
      </c>
      <c r="G518" s="12">
        <v>0.36199999999999999</v>
      </c>
      <c r="H518" s="12">
        <v>0.13100000000000001</v>
      </c>
      <c r="I518" s="12">
        <v>14.8245</v>
      </c>
      <c r="J518" s="12">
        <v>0.10999999999999999</v>
      </c>
      <c r="K518" s="12">
        <v>0.29400000000000004</v>
      </c>
      <c r="L518" s="12">
        <v>8.4499999999999993</v>
      </c>
      <c r="M518" s="12">
        <v>27.366</v>
      </c>
      <c r="N518" s="12">
        <v>4.7570000000000006</v>
      </c>
      <c r="O518" s="7">
        <f t="shared" si="7"/>
        <v>61.022999999999996</v>
      </c>
      <c r="P518" s="12">
        <v>0.71199999999999997</v>
      </c>
      <c r="Q518" s="12">
        <v>8.32</v>
      </c>
      <c r="R518" s="12">
        <v>6.5000000000000002E-2</v>
      </c>
      <c r="S518" s="12">
        <v>7.3715000000000002</v>
      </c>
      <c r="T518" s="12">
        <v>64.794000000000011</v>
      </c>
      <c r="U518" s="12">
        <v>42.466500000000003</v>
      </c>
      <c r="V518" s="12">
        <v>14.831500000000002</v>
      </c>
      <c r="W518" s="12">
        <v>27.503999999999998</v>
      </c>
      <c r="X518" s="12">
        <v>28.624000000000006</v>
      </c>
      <c r="Y518" s="12">
        <v>167.02899999999997</v>
      </c>
      <c r="Z518" s="12">
        <v>4.1259999999999994</v>
      </c>
      <c r="AA518" s="12">
        <v>12.505999999999998</v>
      </c>
      <c r="AB518" s="13">
        <v>378.34949999999992</v>
      </c>
      <c r="AC518" s="12">
        <v>3.7030000000000003</v>
      </c>
      <c r="AD518" s="12">
        <v>15.048000000000002</v>
      </c>
      <c r="AE518" s="12">
        <v>107.32</v>
      </c>
      <c r="AF518" s="12">
        <v>43.053500000000014</v>
      </c>
      <c r="AG518" s="12">
        <v>35.847000000000001</v>
      </c>
      <c r="AH518" s="12">
        <v>67.282500000000013</v>
      </c>
      <c r="AI518" s="12">
        <v>73.432000000000002</v>
      </c>
      <c r="AJ518" s="12">
        <v>108.416</v>
      </c>
      <c r="AK518" s="12">
        <v>99.625999999999991</v>
      </c>
      <c r="AL518" s="12">
        <v>2.5229999999999997</v>
      </c>
      <c r="AM518" s="12">
        <v>96.234499999999969</v>
      </c>
      <c r="AN518" s="12">
        <v>145.82299999999998</v>
      </c>
      <c r="AO518" s="13">
        <v>798.30849999999998</v>
      </c>
      <c r="AP518" s="12">
        <v>64.877679999999998</v>
      </c>
      <c r="AQ518" s="12">
        <v>99.787978000000024</v>
      </c>
      <c r="AR518" s="12">
        <v>285.51065</v>
      </c>
      <c r="AS518" s="12">
        <v>107.67263000000001</v>
      </c>
      <c r="AT518" s="12">
        <v>46.114100000000008</v>
      </c>
      <c r="AU518" s="12">
        <v>65.148510000000002</v>
      </c>
      <c r="AV518" s="12">
        <v>47.775539999999999</v>
      </c>
      <c r="AW518" s="12">
        <v>103.06879000000001</v>
      </c>
      <c r="AX518" s="12">
        <v>36.107289999999999</v>
      </c>
      <c r="AY518" s="12">
        <v>52.332960000000007</v>
      </c>
      <c r="AZ518" s="12">
        <v>21.55425122628451</v>
      </c>
      <c r="BA518" s="12">
        <v>14.703380863798627</v>
      </c>
      <c r="BB518" s="13">
        <v>944.6537600900831</v>
      </c>
      <c r="BC518" s="12">
        <v>19.793110365917716</v>
      </c>
      <c r="BD518" s="12">
        <v>61.969671820744942</v>
      </c>
      <c r="BE518" s="12">
        <v>59.961442880221405</v>
      </c>
      <c r="BF518" s="12">
        <v>45.951428025687392</v>
      </c>
      <c r="BG518" s="12">
        <v>36.299075712604662</v>
      </c>
      <c r="BH518" s="12">
        <v>31.602594524147872</v>
      </c>
      <c r="BI518" s="12">
        <v>104.02375459527981</v>
      </c>
      <c r="BJ518" s="12">
        <v>30.473818810653363</v>
      </c>
      <c r="BK518" s="12">
        <v>31.399685561511635</v>
      </c>
      <c r="BL518" s="12">
        <v>282.22356994267506</v>
      </c>
      <c r="BM518" s="12">
        <v>25.705332885722449</v>
      </c>
      <c r="BN518" s="12">
        <v>170.99556644232257</v>
      </c>
      <c r="BO518" s="8">
        <v>900.39905156748887</v>
      </c>
    </row>
    <row r="519" spans="1:67" x14ac:dyDescent="0.25">
      <c r="A519" s="10">
        <v>5001</v>
      </c>
      <c r="B519" s="11" t="s">
        <v>529</v>
      </c>
      <c r="C519" s="12">
        <v>0</v>
      </c>
      <c r="D519" s="12">
        <v>0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7">
        <f t="shared" si="7"/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3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>
        <v>0</v>
      </c>
      <c r="AM519" s="12">
        <v>0</v>
      </c>
      <c r="AN519" s="12">
        <v>0</v>
      </c>
      <c r="AO519" s="13">
        <v>0</v>
      </c>
      <c r="AP519" s="12">
        <v>0</v>
      </c>
      <c r="AQ519" s="12">
        <v>0</v>
      </c>
      <c r="AR519" s="12">
        <v>0</v>
      </c>
      <c r="AS519" s="12">
        <v>48.550700000000006</v>
      </c>
      <c r="AT519" s="12">
        <v>0</v>
      </c>
      <c r="AU519" s="12">
        <v>0</v>
      </c>
      <c r="AV519" s="12">
        <v>0</v>
      </c>
      <c r="AW519" s="12">
        <v>0</v>
      </c>
      <c r="AX519" s="12">
        <v>0</v>
      </c>
      <c r="AY519" s="12">
        <v>0</v>
      </c>
      <c r="AZ519" s="12">
        <v>48.550700000000006</v>
      </c>
      <c r="BA519" s="12">
        <v>0</v>
      </c>
      <c r="BB519" s="13">
        <v>97.101400000000012</v>
      </c>
      <c r="BC519" s="12">
        <v>0</v>
      </c>
      <c r="BD519" s="12">
        <v>0</v>
      </c>
      <c r="BE519" s="12">
        <v>0</v>
      </c>
      <c r="BF519" s="12">
        <v>0</v>
      </c>
      <c r="BG519" s="12">
        <v>0</v>
      </c>
      <c r="BH519" s="12">
        <v>0</v>
      </c>
      <c r="BI519" s="12">
        <v>0</v>
      </c>
      <c r="BJ519" s="12">
        <v>0</v>
      </c>
      <c r="BK519" s="12">
        <v>46.627790000000005</v>
      </c>
      <c r="BL519" s="12">
        <v>0</v>
      </c>
      <c r="BM519" s="12">
        <v>0</v>
      </c>
      <c r="BN519" s="12">
        <v>0</v>
      </c>
      <c r="BO519" s="8">
        <v>46.627790000000005</v>
      </c>
    </row>
    <row r="520" spans="1:67" x14ac:dyDescent="0.25">
      <c r="A520" s="10">
        <v>5003</v>
      </c>
      <c r="B520" s="11" t="s">
        <v>530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7">
        <f t="shared" ref="O520:O583" si="8">SUM(C520:N520)</f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3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3.4889999999999999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 s="12">
        <v>0</v>
      </c>
      <c r="AN520" s="12">
        <v>0</v>
      </c>
      <c r="AO520" s="13">
        <v>3.4889999999999999</v>
      </c>
      <c r="AP520" s="12">
        <v>0</v>
      </c>
      <c r="AQ520" s="12">
        <v>0</v>
      </c>
      <c r="AR520" s="12">
        <v>0</v>
      </c>
      <c r="AS520" s="12">
        <v>0</v>
      </c>
      <c r="AT520" s="12">
        <v>0</v>
      </c>
      <c r="AU520" s="12">
        <v>0</v>
      </c>
      <c r="AV520" s="12">
        <v>0</v>
      </c>
      <c r="AW520" s="12">
        <v>0</v>
      </c>
      <c r="AX520" s="12">
        <v>0</v>
      </c>
      <c r="AY520" s="12">
        <v>0</v>
      </c>
      <c r="AZ520" s="12">
        <v>0</v>
      </c>
      <c r="BA520" s="12">
        <v>0</v>
      </c>
      <c r="BB520" s="13">
        <v>0</v>
      </c>
      <c r="BC520" s="12">
        <v>0</v>
      </c>
      <c r="BD520" s="12">
        <v>0</v>
      </c>
      <c r="BE520" s="12">
        <v>0</v>
      </c>
      <c r="BF520" s="12">
        <v>0</v>
      </c>
      <c r="BG520" s="12">
        <v>0</v>
      </c>
      <c r="BH520" s="12">
        <v>0</v>
      </c>
      <c r="BI520" s="12">
        <v>0</v>
      </c>
      <c r="BJ520" s="12">
        <v>0</v>
      </c>
      <c r="BK520" s="12">
        <v>0</v>
      </c>
      <c r="BL520" s="12">
        <v>0</v>
      </c>
      <c r="BM520" s="12">
        <v>0</v>
      </c>
      <c r="BN520" s="12">
        <v>0</v>
      </c>
      <c r="BO520" s="8">
        <v>0</v>
      </c>
    </row>
    <row r="521" spans="1:67" x14ac:dyDescent="0.25">
      <c r="A521" s="10">
        <v>5004</v>
      </c>
      <c r="B521" s="11" t="s">
        <v>531</v>
      </c>
      <c r="C521" s="12">
        <v>0</v>
      </c>
      <c r="D521" s="12">
        <v>0</v>
      </c>
      <c r="E521" s="12">
        <v>0</v>
      </c>
      <c r="F521" s="12">
        <v>0</v>
      </c>
      <c r="G521" s="12">
        <v>0</v>
      </c>
      <c r="H521" s="12">
        <v>0</v>
      </c>
      <c r="I521" s="12">
        <v>0</v>
      </c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7">
        <f t="shared" si="8"/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3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>
        <v>0</v>
      </c>
      <c r="AM521" s="12">
        <v>0</v>
      </c>
      <c r="AN521" s="12">
        <v>0</v>
      </c>
      <c r="AO521" s="13">
        <v>0</v>
      </c>
      <c r="AP521" s="12">
        <v>0</v>
      </c>
      <c r="AQ521" s="12">
        <v>0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0</v>
      </c>
      <c r="AY521" s="12">
        <v>0</v>
      </c>
      <c r="AZ521" s="12">
        <v>0</v>
      </c>
      <c r="BA521" s="12">
        <v>0</v>
      </c>
      <c r="BB521" s="13">
        <v>0</v>
      </c>
      <c r="BC521" s="12">
        <v>0</v>
      </c>
      <c r="BD521" s="12">
        <v>0</v>
      </c>
      <c r="BE521" s="12">
        <v>0</v>
      </c>
      <c r="BF521" s="12">
        <v>0</v>
      </c>
      <c r="BG521" s="12">
        <v>0</v>
      </c>
      <c r="BH521" s="12">
        <v>0</v>
      </c>
      <c r="BI521" s="12">
        <v>0</v>
      </c>
      <c r="BJ521" s="12">
        <v>5.5560000000000005E-2</v>
      </c>
      <c r="BK521" s="12">
        <v>0</v>
      </c>
      <c r="BL521" s="12">
        <v>0</v>
      </c>
      <c r="BM521" s="12">
        <v>0</v>
      </c>
      <c r="BN521" s="12">
        <v>1.1132200000000001</v>
      </c>
      <c r="BO521" s="8">
        <v>1.1687800000000002</v>
      </c>
    </row>
    <row r="522" spans="1:67" x14ac:dyDescent="0.25">
      <c r="A522" s="10">
        <v>5006</v>
      </c>
      <c r="B522" s="11" t="s">
        <v>532</v>
      </c>
      <c r="C522" s="12">
        <v>0</v>
      </c>
      <c r="D522" s="12">
        <v>0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7">
        <f t="shared" si="8"/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3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>
        <v>0</v>
      </c>
      <c r="AM522" s="12">
        <v>0</v>
      </c>
      <c r="AN522" s="12">
        <v>0</v>
      </c>
      <c r="AO522" s="13">
        <v>0</v>
      </c>
      <c r="AP522" s="12">
        <v>0</v>
      </c>
      <c r="AQ522" s="12">
        <v>0</v>
      </c>
      <c r="AR522" s="12">
        <v>0</v>
      </c>
      <c r="AS522" s="12">
        <v>0</v>
      </c>
      <c r="AT522" s="12">
        <v>0</v>
      </c>
      <c r="AU522" s="12">
        <v>0</v>
      </c>
      <c r="AV522" s="12">
        <v>0</v>
      </c>
      <c r="AW522" s="12">
        <v>0</v>
      </c>
      <c r="AX522" s="12">
        <v>0</v>
      </c>
      <c r="AY522" s="12">
        <v>0</v>
      </c>
      <c r="AZ522" s="12">
        <v>0</v>
      </c>
      <c r="BA522" s="12">
        <v>0</v>
      </c>
      <c r="BB522" s="13">
        <v>0</v>
      </c>
      <c r="BC522" s="12">
        <v>0</v>
      </c>
      <c r="BD522" s="12">
        <v>0</v>
      </c>
      <c r="BE522" s="12">
        <v>0</v>
      </c>
      <c r="BF522" s="12">
        <v>0</v>
      </c>
      <c r="BG522" s="12">
        <v>0</v>
      </c>
      <c r="BH522" s="12">
        <v>0</v>
      </c>
      <c r="BI522" s="12">
        <v>0</v>
      </c>
      <c r="BJ522" s="12">
        <v>0</v>
      </c>
      <c r="BK522" s="12">
        <v>0</v>
      </c>
      <c r="BL522" s="12">
        <v>0</v>
      </c>
      <c r="BM522" s="12">
        <v>0.31852999999999998</v>
      </c>
      <c r="BN522" s="12">
        <v>0</v>
      </c>
      <c r="BO522" s="8">
        <v>0.31852999999999998</v>
      </c>
    </row>
    <row r="523" spans="1:67" x14ac:dyDescent="0.25">
      <c r="A523" s="10">
        <v>5007</v>
      </c>
      <c r="B523" s="11" t="s">
        <v>533</v>
      </c>
      <c r="C523" s="12">
        <v>0</v>
      </c>
      <c r="D523" s="12">
        <v>0</v>
      </c>
      <c r="E523" s="12">
        <v>0</v>
      </c>
      <c r="F523" s="12">
        <v>0</v>
      </c>
      <c r="G523" s="12">
        <v>79.611999999999995</v>
      </c>
      <c r="H523" s="12">
        <v>0</v>
      </c>
      <c r="I523" s="12">
        <v>0</v>
      </c>
      <c r="J523" s="12">
        <v>0</v>
      </c>
      <c r="K523" s="12">
        <v>1.0840000000000001</v>
      </c>
      <c r="L523" s="12">
        <v>0</v>
      </c>
      <c r="M523" s="12">
        <v>0</v>
      </c>
      <c r="N523" s="12">
        <v>0</v>
      </c>
      <c r="O523" s="7">
        <f t="shared" si="8"/>
        <v>80.695999999999998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4.6390000000000002</v>
      </c>
      <c r="Y523" s="12">
        <v>0</v>
      </c>
      <c r="Z523" s="12">
        <v>0</v>
      </c>
      <c r="AA523" s="12">
        <v>0</v>
      </c>
      <c r="AB523" s="13">
        <v>4.6390000000000002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v>0</v>
      </c>
      <c r="AM523" s="12">
        <v>28.361999999999998</v>
      </c>
      <c r="AN523" s="12">
        <v>0</v>
      </c>
      <c r="AO523" s="13">
        <v>28.361999999999998</v>
      </c>
      <c r="AP523" s="12">
        <v>0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0</v>
      </c>
      <c r="AY523" s="12">
        <v>0</v>
      </c>
      <c r="AZ523" s="12">
        <v>0</v>
      </c>
      <c r="BA523" s="12">
        <v>0</v>
      </c>
      <c r="BB523" s="13">
        <v>0</v>
      </c>
      <c r="BC523" s="12">
        <v>0</v>
      </c>
      <c r="BD523" s="12">
        <v>0</v>
      </c>
      <c r="BE523" s="12">
        <v>0</v>
      </c>
      <c r="BF523" s="12">
        <v>0</v>
      </c>
      <c r="BG523" s="12">
        <v>0</v>
      </c>
      <c r="BH523" s="12">
        <v>0</v>
      </c>
      <c r="BI523" s="12">
        <v>0.87323422680412399</v>
      </c>
      <c r="BJ523" s="12">
        <v>0</v>
      </c>
      <c r="BK523" s="12">
        <v>0</v>
      </c>
      <c r="BL523" s="12">
        <v>0</v>
      </c>
      <c r="BM523" s="12">
        <v>0</v>
      </c>
      <c r="BN523" s="12">
        <v>1.7780106100795756</v>
      </c>
      <c r="BO523" s="8">
        <v>2.6512448368836994</v>
      </c>
    </row>
    <row r="524" spans="1:67" x14ac:dyDescent="0.25">
      <c r="A524" s="10">
        <v>5101</v>
      </c>
      <c r="B524" s="11" t="s">
        <v>534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0</v>
      </c>
      <c r="I524" s="12">
        <v>0</v>
      </c>
      <c r="J524" s="12">
        <v>0</v>
      </c>
      <c r="K524" s="12">
        <v>0</v>
      </c>
      <c r="L524" s="12">
        <v>0</v>
      </c>
      <c r="M524" s="12">
        <v>2.0569999999999999</v>
      </c>
      <c r="N524" s="12">
        <v>3.9369999999999998</v>
      </c>
      <c r="O524" s="7">
        <f t="shared" si="8"/>
        <v>5.9939999999999998</v>
      </c>
      <c r="P524" s="12">
        <v>0</v>
      </c>
      <c r="Q524" s="12">
        <v>0</v>
      </c>
      <c r="R524" s="12">
        <v>0</v>
      </c>
      <c r="S524" s="12">
        <v>0</v>
      </c>
      <c r="T524" s="12">
        <v>12.811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3">
        <v>12.811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0</v>
      </c>
      <c r="AK524" s="12">
        <v>0</v>
      </c>
      <c r="AL524" s="12">
        <v>0</v>
      </c>
      <c r="AM524" s="12">
        <v>0</v>
      </c>
      <c r="AN524" s="12">
        <v>0</v>
      </c>
      <c r="AO524" s="13">
        <v>0</v>
      </c>
      <c r="AP524" s="12">
        <v>0</v>
      </c>
      <c r="AQ524" s="12">
        <v>0</v>
      </c>
      <c r="AR524" s="12">
        <v>0</v>
      </c>
      <c r="AS524" s="12">
        <v>0</v>
      </c>
      <c r="AT524" s="12">
        <v>0</v>
      </c>
      <c r="AU524" s="12">
        <v>0</v>
      </c>
      <c r="AV524" s="12">
        <v>0</v>
      </c>
      <c r="AW524" s="12">
        <v>0</v>
      </c>
      <c r="AX524" s="12">
        <v>21.206130000000002</v>
      </c>
      <c r="AY524" s="12">
        <v>0</v>
      </c>
      <c r="AZ524" s="12">
        <v>0</v>
      </c>
      <c r="BA524" s="12">
        <v>0</v>
      </c>
      <c r="BB524" s="13">
        <v>21.206130000000002</v>
      </c>
      <c r="BC524" s="12">
        <v>0</v>
      </c>
      <c r="BD524" s="12">
        <v>0</v>
      </c>
      <c r="BE524" s="12">
        <v>0</v>
      </c>
      <c r="BF524" s="12">
        <v>0</v>
      </c>
      <c r="BG524" s="12">
        <v>0</v>
      </c>
      <c r="BH524" s="12">
        <v>0</v>
      </c>
      <c r="BI524" s="12">
        <v>0</v>
      </c>
      <c r="BJ524" s="12">
        <v>0</v>
      </c>
      <c r="BK524" s="12">
        <v>0</v>
      </c>
      <c r="BL524" s="12">
        <v>0</v>
      </c>
      <c r="BM524" s="12">
        <v>0</v>
      </c>
      <c r="BN524" s="12">
        <v>0</v>
      </c>
      <c r="BO524" s="8">
        <v>0</v>
      </c>
    </row>
    <row r="525" spans="1:67" x14ac:dyDescent="0.25">
      <c r="A525" s="10">
        <v>5103</v>
      </c>
      <c r="B525" s="11" t="s">
        <v>535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7">
        <f t="shared" si="8"/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3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0</v>
      </c>
      <c r="AM525" s="12">
        <v>0</v>
      </c>
      <c r="AN525" s="12">
        <v>0</v>
      </c>
      <c r="AO525" s="13">
        <v>0</v>
      </c>
      <c r="AP525" s="12">
        <v>0</v>
      </c>
      <c r="AQ525" s="12">
        <v>0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12">
        <v>0</v>
      </c>
      <c r="AZ525" s="12">
        <v>0</v>
      </c>
      <c r="BA525" s="12">
        <v>0</v>
      </c>
      <c r="BB525" s="13">
        <v>0</v>
      </c>
      <c r="BC525" s="12">
        <v>0</v>
      </c>
      <c r="BD525" s="12">
        <v>0</v>
      </c>
      <c r="BE525" s="12">
        <v>0</v>
      </c>
      <c r="BF525" s="12">
        <v>0</v>
      </c>
      <c r="BG525" s="12">
        <v>0</v>
      </c>
      <c r="BH525" s="12">
        <v>0</v>
      </c>
      <c r="BI525" s="12">
        <v>0</v>
      </c>
      <c r="BJ525" s="12">
        <v>0</v>
      </c>
      <c r="BK525" s="12">
        <v>0</v>
      </c>
      <c r="BL525" s="12">
        <v>0</v>
      </c>
      <c r="BM525" s="12">
        <v>0</v>
      </c>
      <c r="BN525" s="12">
        <v>0.95960000000000001</v>
      </c>
      <c r="BO525" s="8">
        <v>0.95960000000000001</v>
      </c>
    </row>
    <row r="526" spans="1:67" ht="30" x14ac:dyDescent="0.25">
      <c r="A526" s="10">
        <v>5105</v>
      </c>
      <c r="B526" s="11" t="s">
        <v>536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7">
        <f t="shared" si="8"/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3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2">
        <v>0</v>
      </c>
      <c r="AN526" s="12">
        <v>0</v>
      </c>
      <c r="AO526" s="13">
        <v>0</v>
      </c>
      <c r="AP526" s="12">
        <v>0</v>
      </c>
      <c r="AQ526" s="12">
        <v>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0</v>
      </c>
      <c r="AY526" s="12">
        <v>0</v>
      </c>
      <c r="AZ526" s="12">
        <v>0</v>
      </c>
      <c r="BA526" s="12">
        <v>3.0788200000000003</v>
      </c>
      <c r="BB526" s="13">
        <v>3.0788200000000003</v>
      </c>
      <c r="BC526" s="12">
        <v>0</v>
      </c>
      <c r="BD526" s="12">
        <v>0</v>
      </c>
      <c r="BE526" s="12">
        <v>0</v>
      </c>
      <c r="BF526" s="12">
        <v>0</v>
      </c>
      <c r="BG526" s="12">
        <v>0</v>
      </c>
      <c r="BH526" s="12">
        <v>0</v>
      </c>
      <c r="BI526" s="12">
        <v>0</v>
      </c>
      <c r="BJ526" s="12">
        <v>0</v>
      </c>
      <c r="BK526" s="12">
        <v>0</v>
      </c>
      <c r="BL526" s="12">
        <v>0</v>
      </c>
      <c r="BM526" s="12">
        <v>0</v>
      </c>
      <c r="BN526" s="12">
        <v>0</v>
      </c>
      <c r="BO526" s="8">
        <v>0</v>
      </c>
    </row>
    <row r="527" spans="1:67" ht="30" x14ac:dyDescent="0.25">
      <c r="A527" s="10">
        <v>5106</v>
      </c>
      <c r="B527" s="11" t="s">
        <v>537</v>
      </c>
      <c r="C527" s="12">
        <v>0</v>
      </c>
      <c r="D527" s="12">
        <v>0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7">
        <f t="shared" si="8"/>
        <v>0</v>
      </c>
      <c r="P527" s="12">
        <v>0</v>
      </c>
      <c r="Q527" s="12">
        <v>0</v>
      </c>
      <c r="R527" s="12">
        <v>0.56699999999999995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3">
        <v>0.56699999999999995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0</v>
      </c>
      <c r="AL527" s="12">
        <v>0</v>
      </c>
      <c r="AM527" s="12">
        <v>0</v>
      </c>
      <c r="AN527" s="12">
        <v>0</v>
      </c>
      <c r="AO527" s="13">
        <v>0</v>
      </c>
      <c r="AP527" s="12">
        <v>0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0</v>
      </c>
      <c r="AW527" s="12">
        <v>0</v>
      </c>
      <c r="AX527" s="12">
        <v>0</v>
      </c>
      <c r="AY527" s="12">
        <v>0</v>
      </c>
      <c r="AZ527" s="12">
        <v>0</v>
      </c>
      <c r="BA527" s="12">
        <v>0</v>
      </c>
      <c r="BB527" s="13">
        <v>0</v>
      </c>
      <c r="BC527" s="12">
        <v>0</v>
      </c>
      <c r="BD527" s="12">
        <v>0</v>
      </c>
      <c r="BE527" s="12">
        <v>0</v>
      </c>
      <c r="BF527" s="12">
        <v>0</v>
      </c>
      <c r="BG527" s="12">
        <v>0</v>
      </c>
      <c r="BH527" s="12">
        <v>0</v>
      </c>
      <c r="BI527" s="12">
        <v>0</v>
      </c>
      <c r="BJ527" s="12">
        <v>0</v>
      </c>
      <c r="BK527" s="12">
        <v>0</v>
      </c>
      <c r="BL527" s="12">
        <v>0</v>
      </c>
      <c r="BM527" s="12">
        <v>0</v>
      </c>
      <c r="BN527" s="12">
        <v>0</v>
      </c>
      <c r="BO527" s="8">
        <v>0</v>
      </c>
    </row>
    <row r="528" spans="1:67" x14ac:dyDescent="0.25">
      <c r="A528" s="10">
        <v>5107</v>
      </c>
      <c r="B528" s="11" t="s">
        <v>538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7">
        <f t="shared" si="8"/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5.9329999999999998</v>
      </c>
      <c r="X528" s="12">
        <v>0</v>
      </c>
      <c r="Y528" s="12">
        <v>0</v>
      </c>
      <c r="Z528" s="12">
        <v>0</v>
      </c>
      <c r="AA528" s="12">
        <v>0</v>
      </c>
      <c r="AB528" s="13">
        <v>5.9329999999999998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 s="12">
        <v>0</v>
      </c>
      <c r="AN528" s="12">
        <v>0</v>
      </c>
      <c r="AO528" s="13">
        <v>0</v>
      </c>
      <c r="AP528" s="12">
        <v>0</v>
      </c>
      <c r="AQ528" s="12">
        <v>0</v>
      </c>
      <c r="AR528" s="12">
        <v>0</v>
      </c>
      <c r="AS528" s="12">
        <v>0</v>
      </c>
      <c r="AT528" s="12">
        <v>0</v>
      </c>
      <c r="AU528" s="12">
        <v>0</v>
      </c>
      <c r="AV528" s="12">
        <v>0</v>
      </c>
      <c r="AW528" s="12">
        <v>0</v>
      </c>
      <c r="AX528" s="12">
        <v>0</v>
      </c>
      <c r="AY528" s="12">
        <v>0</v>
      </c>
      <c r="AZ528" s="12">
        <v>0</v>
      </c>
      <c r="BA528" s="12">
        <v>0</v>
      </c>
      <c r="BB528" s="13">
        <v>0</v>
      </c>
      <c r="BC528" s="12">
        <v>0</v>
      </c>
      <c r="BD528" s="12">
        <v>0</v>
      </c>
      <c r="BE528" s="12">
        <v>0</v>
      </c>
      <c r="BF528" s="12">
        <v>0</v>
      </c>
      <c r="BG528" s="12">
        <v>0</v>
      </c>
      <c r="BH528" s="12">
        <v>0</v>
      </c>
      <c r="BI528" s="12">
        <v>0</v>
      </c>
      <c r="BJ528" s="12">
        <v>0</v>
      </c>
      <c r="BK528" s="12">
        <v>0</v>
      </c>
      <c r="BL528" s="12">
        <v>0</v>
      </c>
      <c r="BM528" s="12">
        <v>0</v>
      </c>
      <c r="BN528" s="12">
        <v>0</v>
      </c>
      <c r="BO528" s="8">
        <v>0</v>
      </c>
    </row>
    <row r="529" spans="1:67" x14ac:dyDescent="0.25">
      <c r="A529" s="10">
        <v>5109</v>
      </c>
      <c r="B529" s="11" t="s">
        <v>539</v>
      </c>
      <c r="C529" s="12">
        <v>0</v>
      </c>
      <c r="D529" s="12">
        <v>0</v>
      </c>
      <c r="E529" s="12">
        <v>0</v>
      </c>
      <c r="F529" s="12">
        <v>0</v>
      </c>
      <c r="G529" s="12">
        <v>81.727999999999994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7">
        <f t="shared" si="8"/>
        <v>81.727999999999994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3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>
        <v>0</v>
      </c>
      <c r="AM529" s="12">
        <v>0</v>
      </c>
      <c r="AN529" s="12">
        <v>0</v>
      </c>
      <c r="AO529" s="13">
        <v>0</v>
      </c>
      <c r="AP529" s="12">
        <v>0</v>
      </c>
      <c r="AQ529" s="12">
        <v>0</v>
      </c>
      <c r="AR529" s="12">
        <v>0</v>
      </c>
      <c r="AS529" s="12">
        <v>0</v>
      </c>
      <c r="AT529" s="12">
        <v>0</v>
      </c>
      <c r="AU529" s="12">
        <v>0</v>
      </c>
      <c r="AV529" s="12">
        <v>0</v>
      </c>
      <c r="AW529" s="12">
        <v>0</v>
      </c>
      <c r="AX529" s="12">
        <v>0</v>
      </c>
      <c r="AY529" s="12">
        <v>0</v>
      </c>
      <c r="AZ529" s="12">
        <v>0</v>
      </c>
      <c r="BA529" s="12">
        <v>0</v>
      </c>
      <c r="BB529" s="13">
        <v>0</v>
      </c>
      <c r="BC529" s="12">
        <v>0</v>
      </c>
      <c r="BD529" s="12">
        <v>0</v>
      </c>
      <c r="BE529" s="12">
        <v>0</v>
      </c>
      <c r="BF529" s="12">
        <v>0</v>
      </c>
      <c r="BG529" s="12">
        <v>0</v>
      </c>
      <c r="BH529" s="12">
        <v>0</v>
      </c>
      <c r="BI529" s="12">
        <v>0</v>
      </c>
      <c r="BJ529" s="12">
        <v>0</v>
      </c>
      <c r="BK529" s="12">
        <v>0</v>
      </c>
      <c r="BL529" s="12">
        <v>0</v>
      </c>
      <c r="BM529" s="12">
        <v>0</v>
      </c>
      <c r="BN529" s="12">
        <v>0</v>
      </c>
      <c r="BO529" s="8">
        <v>0</v>
      </c>
    </row>
    <row r="530" spans="1:67" x14ac:dyDescent="0.25">
      <c r="A530" s="10">
        <v>5110</v>
      </c>
      <c r="B530" s="11" t="s">
        <v>540</v>
      </c>
      <c r="C530" s="12">
        <v>0</v>
      </c>
      <c r="D530" s="12">
        <v>0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7">
        <f t="shared" si="8"/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5.125</v>
      </c>
      <c r="AB530" s="13">
        <v>5.125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>
        <v>0</v>
      </c>
      <c r="AM530" s="12">
        <v>0</v>
      </c>
      <c r="AN530" s="12">
        <v>0</v>
      </c>
      <c r="AO530" s="13">
        <v>0</v>
      </c>
      <c r="AP530" s="12">
        <v>0</v>
      </c>
      <c r="AQ530" s="12">
        <v>0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0</v>
      </c>
      <c r="AY530" s="12">
        <v>0</v>
      </c>
      <c r="AZ530" s="12">
        <v>0</v>
      </c>
      <c r="BA530" s="12">
        <v>0</v>
      </c>
      <c r="BB530" s="13">
        <v>0</v>
      </c>
      <c r="BC530" s="12">
        <v>0</v>
      </c>
      <c r="BD530" s="12">
        <v>0</v>
      </c>
      <c r="BE530" s="12">
        <v>0</v>
      </c>
      <c r="BF530" s="12">
        <v>0</v>
      </c>
      <c r="BG530" s="12">
        <v>0</v>
      </c>
      <c r="BH530" s="12">
        <v>0</v>
      </c>
      <c r="BI530" s="12">
        <v>0</v>
      </c>
      <c r="BJ530" s="12">
        <v>0</v>
      </c>
      <c r="BK530" s="12">
        <v>0</v>
      </c>
      <c r="BL530" s="12">
        <v>0</v>
      </c>
      <c r="BM530" s="12">
        <v>0</v>
      </c>
      <c r="BN530" s="12">
        <v>0</v>
      </c>
      <c r="BO530" s="8">
        <v>0</v>
      </c>
    </row>
    <row r="531" spans="1:67" x14ac:dyDescent="0.25">
      <c r="A531" s="10">
        <v>5111</v>
      </c>
      <c r="B531" s="11" t="s">
        <v>541</v>
      </c>
      <c r="C531" s="12">
        <v>0</v>
      </c>
      <c r="D531" s="12">
        <v>0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140.38900000000001</v>
      </c>
      <c r="K531" s="12">
        <v>0</v>
      </c>
      <c r="L531" s="12">
        <v>0</v>
      </c>
      <c r="M531" s="12">
        <v>0</v>
      </c>
      <c r="N531" s="12">
        <v>8.3629999999999995</v>
      </c>
      <c r="O531" s="7">
        <f t="shared" si="8"/>
        <v>148.75200000000001</v>
      </c>
      <c r="P531" s="12">
        <v>3.677</v>
      </c>
      <c r="Q531" s="12">
        <v>0</v>
      </c>
      <c r="R531" s="12">
        <v>0</v>
      </c>
      <c r="S531" s="12">
        <v>0</v>
      </c>
      <c r="T531" s="12">
        <v>12.170999999999999</v>
      </c>
      <c r="U531" s="12">
        <v>0.05</v>
      </c>
      <c r="V531" s="12">
        <v>21.47</v>
      </c>
      <c r="W531" s="12">
        <v>17.506</v>
      </c>
      <c r="X531" s="12">
        <v>0</v>
      </c>
      <c r="Y531" s="12">
        <v>8.7189999999999994</v>
      </c>
      <c r="Z531" s="12">
        <v>18.577999999999999</v>
      </c>
      <c r="AA531" s="12">
        <v>0</v>
      </c>
      <c r="AB531" s="13">
        <v>82.170999999999992</v>
      </c>
      <c r="AC531" s="12">
        <v>0</v>
      </c>
      <c r="AD531" s="12">
        <v>0</v>
      </c>
      <c r="AE531" s="12">
        <v>0</v>
      </c>
      <c r="AF531" s="12">
        <v>0</v>
      </c>
      <c r="AG531" s="12">
        <v>16.387</v>
      </c>
      <c r="AH531" s="12">
        <v>0</v>
      </c>
      <c r="AI531" s="12">
        <v>0</v>
      </c>
      <c r="AJ531" s="12">
        <v>12.484999999999999</v>
      </c>
      <c r="AK531" s="12">
        <v>0</v>
      </c>
      <c r="AL531" s="12">
        <v>0</v>
      </c>
      <c r="AM531" s="12">
        <v>0</v>
      </c>
      <c r="AN531" s="12">
        <v>0</v>
      </c>
      <c r="AO531" s="13">
        <v>28.872</v>
      </c>
      <c r="AP531" s="12">
        <v>0</v>
      </c>
      <c r="AQ531" s="12">
        <v>0.15697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0</v>
      </c>
      <c r="AZ531" s="12">
        <v>0</v>
      </c>
      <c r="BA531" s="12">
        <v>0</v>
      </c>
      <c r="BB531" s="13">
        <v>0.15697</v>
      </c>
      <c r="BC531" s="12">
        <v>0</v>
      </c>
      <c r="BD531" s="12">
        <v>41.8010496064229</v>
      </c>
      <c r="BE531" s="12">
        <v>83.532385191213706</v>
      </c>
      <c r="BF531" s="12">
        <v>40.026926752645494</v>
      </c>
      <c r="BG531" s="12">
        <v>49.640130844553198</v>
      </c>
      <c r="BH531" s="12">
        <v>132.15926947366472</v>
      </c>
      <c r="BI531" s="12">
        <v>0</v>
      </c>
      <c r="BJ531" s="12">
        <v>0</v>
      </c>
      <c r="BK531" s="12">
        <v>7.1880100000000002</v>
      </c>
      <c r="BL531" s="12">
        <v>0</v>
      </c>
      <c r="BM531" s="12">
        <v>0</v>
      </c>
      <c r="BN531" s="12">
        <v>0</v>
      </c>
      <c r="BO531" s="8">
        <v>354.34777186850005</v>
      </c>
    </row>
    <row r="532" spans="1:67" x14ac:dyDescent="0.25">
      <c r="A532" s="10">
        <v>5112</v>
      </c>
      <c r="B532" s="11" t="s">
        <v>542</v>
      </c>
      <c r="C532" s="12">
        <v>0</v>
      </c>
      <c r="D532" s="12">
        <v>0</v>
      </c>
      <c r="E532" s="12">
        <v>0</v>
      </c>
      <c r="F532" s="12">
        <v>0</v>
      </c>
      <c r="G532" s="12">
        <v>0</v>
      </c>
      <c r="H532" s="12">
        <v>35.634999999999998</v>
      </c>
      <c r="I532" s="12">
        <v>0</v>
      </c>
      <c r="J532" s="12">
        <v>0</v>
      </c>
      <c r="K532" s="12">
        <v>0</v>
      </c>
      <c r="L532" s="12">
        <v>4.93</v>
      </c>
      <c r="M532" s="12">
        <v>12.099</v>
      </c>
      <c r="N532" s="12">
        <v>25.084</v>
      </c>
      <c r="O532" s="7">
        <f t="shared" si="8"/>
        <v>77.748000000000005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26.962</v>
      </c>
      <c r="V532" s="12">
        <v>0</v>
      </c>
      <c r="W532" s="12">
        <v>0</v>
      </c>
      <c r="X532" s="12">
        <v>0</v>
      </c>
      <c r="Y532" s="12">
        <v>18.201000000000001</v>
      </c>
      <c r="Z532" s="12">
        <v>4.0910000000000002</v>
      </c>
      <c r="AA532" s="12">
        <v>5.9109999999999996</v>
      </c>
      <c r="AB532" s="13">
        <v>55.164999999999999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>
        <v>0</v>
      </c>
      <c r="AM532" s="12">
        <v>0</v>
      </c>
      <c r="AN532" s="12">
        <v>0</v>
      </c>
      <c r="AO532" s="13">
        <v>0</v>
      </c>
      <c r="AP532" s="12">
        <v>0</v>
      </c>
      <c r="AQ532" s="12">
        <v>0</v>
      </c>
      <c r="AR532" s="12">
        <v>0</v>
      </c>
      <c r="AS532" s="12">
        <v>0</v>
      </c>
      <c r="AT532" s="12">
        <v>0</v>
      </c>
      <c r="AU532" s="12">
        <v>0</v>
      </c>
      <c r="AV532" s="12">
        <v>0</v>
      </c>
      <c r="AW532" s="12">
        <v>0</v>
      </c>
      <c r="AX532" s="12">
        <v>0</v>
      </c>
      <c r="AY532" s="12">
        <v>0</v>
      </c>
      <c r="AZ532" s="12">
        <v>0</v>
      </c>
      <c r="BA532" s="12">
        <v>1.7982400000000001</v>
      </c>
      <c r="BB532" s="13">
        <v>1.7982400000000001</v>
      </c>
      <c r="BC532" s="12">
        <v>0</v>
      </c>
      <c r="BD532" s="12">
        <v>0</v>
      </c>
      <c r="BE532" s="12">
        <v>0</v>
      </c>
      <c r="BF532" s="12">
        <v>0</v>
      </c>
      <c r="BG532" s="12">
        <v>41.559300122399023</v>
      </c>
      <c r="BH532" s="12">
        <v>0</v>
      </c>
      <c r="BI532" s="12">
        <v>0</v>
      </c>
      <c r="BJ532" s="12">
        <v>0</v>
      </c>
      <c r="BK532" s="12">
        <v>9.7189999999999999E-2</v>
      </c>
      <c r="BL532" s="12">
        <v>0</v>
      </c>
      <c r="BM532" s="12">
        <v>0</v>
      </c>
      <c r="BN532" s="12">
        <v>0</v>
      </c>
      <c r="BO532" s="8">
        <v>41.65649012239902</v>
      </c>
    </row>
    <row r="533" spans="1:67" x14ac:dyDescent="0.25">
      <c r="A533" s="10">
        <v>5201</v>
      </c>
      <c r="B533" s="11" t="s">
        <v>543</v>
      </c>
      <c r="C533" s="12">
        <v>0</v>
      </c>
      <c r="D533" s="12">
        <v>0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10.614000000000001</v>
      </c>
      <c r="K533" s="12">
        <v>0</v>
      </c>
      <c r="L533" s="12">
        <v>0</v>
      </c>
      <c r="M533" s="12">
        <v>0</v>
      </c>
      <c r="N533" s="12">
        <v>0</v>
      </c>
      <c r="O533" s="7">
        <f t="shared" si="8"/>
        <v>10.614000000000001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85.302999999999997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3">
        <v>85.302999999999997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0.33800000000000002</v>
      </c>
      <c r="AK533" s="12">
        <v>0</v>
      </c>
      <c r="AL533" s="12">
        <v>53.064999999999998</v>
      </c>
      <c r="AM533" s="12">
        <v>0</v>
      </c>
      <c r="AN533" s="12">
        <v>0</v>
      </c>
      <c r="AO533" s="13">
        <v>53.402999999999999</v>
      </c>
      <c r="AP533" s="12">
        <v>0</v>
      </c>
      <c r="AQ533" s="12">
        <v>0</v>
      </c>
      <c r="AR533" s="12">
        <v>0</v>
      </c>
      <c r="AS533" s="12">
        <v>0</v>
      </c>
      <c r="AT533" s="12">
        <v>7.3330500000000001</v>
      </c>
      <c r="AU533" s="12">
        <v>0</v>
      </c>
      <c r="AV533" s="12">
        <v>0</v>
      </c>
      <c r="AW533" s="12">
        <v>17.918589999999998</v>
      </c>
      <c r="AX533" s="12">
        <v>0</v>
      </c>
      <c r="AY533" s="12">
        <v>0</v>
      </c>
      <c r="AZ533" s="12">
        <v>0</v>
      </c>
      <c r="BA533" s="12">
        <v>0</v>
      </c>
      <c r="BB533" s="13">
        <v>25.251639999999998</v>
      </c>
      <c r="BC533" s="12">
        <v>0</v>
      </c>
      <c r="BD533" s="12">
        <v>0</v>
      </c>
      <c r="BE533" s="12">
        <v>41.155050000000003</v>
      </c>
      <c r="BF533" s="12">
        <v>0</v>
      </c>
      <c r="BG533" s="12">
        <v>0</v>
      </c>
      <c r="BH533" s="12">
        <v>13.771409999999999</v>
      </c>
      <c r="BI533" s="12">
        <v>0</v>
      </c>
      <c r="BJ533" s="12">
        <v>0</v>
      </c>
      <c r="BK533" s="12">
        <v>0</v>
      </c>
      <c r="BL533" s="12">
        <v>0</v>
      </c>
      <c r="BM533" s="12">
        <v>0</v>
      </c>
      <c r="BN533" s="12">
        <v>0</v>
      </c>
      <c r="BO533" s="8">
        <v>54.926460000000006</v>
      </c>
    </row>
    <row r="534" spans="1:67" x14ac:dyDescent="0.25">
      <c r="A534" s="10">
        <v>5202</v>
      </c>
      <c r="B534" s="11" t="s">
        <v>544</v>
      </c>
      <c r="C534" s="12">
        <v>0</v>
      </c>
      <c r="D534" s="12">
        <v>0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0.121</v>
      </c>
      <c r="N534" s="12">
        <v>0</v>
      </c>
      <c r="O534" s="7">
        <f t="shared" si="8"/>
        <v>0.121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0.33800000000000002</v>
      </c>
      <c r="AA534" s="12">
        <v>0</v>
      </c>
      <c r="AB534" s="13">
        <v>0.33800000000000002</v>
      </c>
      <c r="AC534" s="12">
        <v>0</v>
      </c>
      <c r="AD534" s="12">
        <v>0.47599999999999998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0.77500000000000002</v>
      </c>
      <c r="AK534" s="12">
        <v>1</v>
      </c>
      <c r="AL534" s="12">
        <v>0</v>
      </c>
      <c r="AM534" s="12">
        <v>7.8E-2</v>
      </c>
      <c r="AN534" s="12">
        <v>0</v>
      </c>
      <c r="AO534" s="13">
        <v>2.3289999999999997</v>
      </c>
      <c r="AP534" s="12">
        <v>0</v>
      </c>
      <c r="AQ534" s="12">
        <v>0</v>
      </c>
      <c r="AR534" s="12">
        <v>3.8755600000000001</v>
      </c>
      <c r="AS534" s="12">
        <v>0</v>
      </c>
      <c r="AT534" s="12">
        <v>1.3464</v>
      </c>
      <c r="AU534" s="12">
        <v>0</v>
      </c>
      <c r="AV534" s="12">
        <v>0</v>
      </c>
      <c r="AW534" s="12">
        <v>0</v>
      </c>
      <c r="AX534" s="12">
        <v>0</v>
      </c>
      <c r="AY534" s="12">
        <v>0</v>
      </c>
      <c r="AZ534" s="12">
        <v>0</v>
      </c>
      <c r="BA534" s="12">
        <v>0.93764000000000003</v>
      </c>
      <c r="BB534" s="13">
        <v>6.1596000000000002</v>
      </c>
      <c r="BC534" s="12">
        <v>0.71276000000000006</v>
      </c>
      <c r="BD534" s="12">
        <v>0</v>
      </c>
      <c r="BE534" s="12">
        <v>0</v>
      </c>
      <c r="BF534" s="12">
        <v>0</v>
      </c>
      <c r="BG534" s="12">
        <v>0</v>
      </c>
      <c r="BH534" s="12">
        <v>0</v>
      </c>
      <c r="BI534" s="12">
        <v>0</v>
      </c>
      <c r="BJ534" s="12">
        <v>0</v>
      </c>
      <c r="BK534" s="12">
        <v>0.12162000000000001</v>
      </c>
      <c r="BL534" s="12">
        <v>0</v>
      </c>
      <c r="BM534" s="12">
        <v>0.16778999999999999</v>
      </c>
      <c r="BN534" s="12">
        <v>0</v>
      </c>
      <c r="BO534" s="8">
        <v>1.00217</v>
      </c>
    </row>
    <row r="535" spans="1:67" x14ac:dyDescent="0.25">
      <c r="A535" s="10">
        <v>5203</v>
      </c>
      <c r="B535" s="11" t="s">
        <v>545</v>
      </c>
      <c r="C535" s="12">
        <v>0</v>
      </c>
      <c r="D535" s="12">
        <v>0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7">
        <f t="shared" si="8"/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3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>
        <v>0</v>
      </c>
      <c r="AM535" s="12">
        <v>0</v>
      </c>
      <c r="AN535" s="12">
        <v>0</v>
      </c>
      <c r="AO535" s="13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0</v>
      </c>
      <c r="AW535" s="12">
        <v>0</v>
      </c>
      <c r="AX535" s="12">
        <v>0</v>
      </c>
      <c r="AY535" s="12">
        <v>0</v>
      </c>
      <c r="AZ535" s="12">
        <v>0</v>
      </c>
      <c r="BA535" s="12">
        <v>0</v>
      </c>
      <c r="BB535" s="13">
        <v>0</v>
      </c>
      <c r="BC535" s="12">
        <v>0</v>
      </c>
      <c r="BD535" s="12">
        <v>0</v>
      </c>
      <c r="BE535" s="12">
        <v>0</v>
      </c>
      <c r="BF535" s="12">
        <v>17.416760000000004</v>
      </c>
      <c r="BG535" s="12">
        <v>15.30278</v>
      </c>
      <c r="BH535" s="12">
        <v>0</v>
      </c>
      <c r="BI535" s="12">
        <v>0</v>
      </c>
      <c r="BJ535" s="12">
        <v>0</v>
      </c>
      <c r="BK535" s="12">
        <v>0</v>
      </c>
      <c r="BL535" s="12">
        <v>0</v>
      </c>
      <c r="BM535" s="12">
        <v>0</v>
      </c>
      <c r="BN535" s="12">
        <v>0</v>
      </c>
      <c r="BO535" s="8">
        <v>32.719540000000002</v>
      </c>
    </row>
    <row r="536" spans="1:67" ht="30" x14ac:dyDescent="0.25">
      <c r="A536" s="10">
        <v>5204</v>
      </c>
      <c r="B536" s="11" t="s">
        <v>546</v>
      </c>
      <c r="C536" s="12">
        <v>1.62</v>
      </c>
      <c r="D536" s="12">
        <v>0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7">
        <f t="shared" si="8"/>
        <v>1.62</v>
      </c>
      <c r="P536" s="12">
        <v>0</v>
      </c>
      <c r="Q536" s="12">
        <v>0</v>
      </c>
      <c r="R536" s="12">
        <v>0</v>
      </c>
      <c r="S536" s="12">
        <v>0</v>
      </c>
      <c r="T536" s="12">
        <v>5.569</v>
      </c>
      <c r="U536" s="12">
        <v>0</v>
      </c>
      <c r="V536" s="12">
        <v>0</v>
      </c>
      <c r="W536" s="12">
        <v>0</v>
      </c>
      <c r="X536" s="12">
        <v>0</v>
      </c>
      <c r="Y536" s="12">
        <v>1.599</v>
      </c>
      <c r="Z536" s="12">
        <v>0</v>
      </c>
      <c r="AA536" s="12">
        <v>0</v>
      </c>
      <c r="AB536" s="13">
        <v>7.1680000000000001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>
        <v>0</v>
      </c>
      <c r="AM536" s="12">
        <v>0</v>
      </c>
      <c r="AN536" s="12">
        <v>1.0249999999999999</v>
      </c>
      <c r="AO536" s="13">
        <v>1.0249999999999999</v>
      </c>
      <c r="AP536" s="12">
        <v>4.4999999999999998E-2</v>
      </c>
      <c r="AQ536" s="12">
        <v>0</v>
      </c>
      <c r="AR536" s="12">
        <v>0</v>
      </c>
      <c r="AS536" s="12">
        <v>0</v>
      </c>
      <c r="AT536" s="12">
        <v>0</v>
      </c>
      <c r="AU536" s="12">
        <v>0</v>
      </c>
      <c r="AV536" s="12">
        <v>0</v>
      </c>
      <c r="AW536" s="12">
        <v>0</v>
      </c>
      <c r="AX536" s="12">
        <v>0</v>
      </c>
      <c r="AY536" s="12">
        <v>0</v>
      </c>
      <c r="AZ536" s="12">
        <v>0</v>
      </c>
      <c r="BA536" s="12">
        <v>0</v>
      </c>
      <c r="BB536" s="13">
        <v>4.4999999999999998E-2</v>
      </c>
      <c r="BC536" s="12">
        <v>0</v>
      </c>
      <c r="BD536" s="12">
        <v>0</v>
      </c>
      <c r="BE536" s="12">
        <v>0</v>
      </c>
      <c r="BF536" s="12">
        <v>0</v>
      </c>
      <c r="BG536" s="12">
        <v>0</v>
      </c>
      <c r="BH536" s="12">
        <v>7.6056701030927792E-2</v>
      </c>
      <c r="BI536" s="12">
        <v>3.9575129533678796E-2</v>
      </c>
      <c r="BJ536" s="12">
        <v>0</v>
      </c>
      <c r="BK536" s="12">
        <v>0</v>
      </c>
      <c r="BL536" s="12">
        <v>0</v>
      </c>
      <c r="BM536" s="12">
        <v>0</v>
      </c>
      <c r="BN536" s="12">
        <v>0</v>
      </c>
      <c r="BO536" s="8">
        <v>0.11563183056460659</v>
      </c>
    </row>
    <row r="537" spans="1:67" x14ac:dyDescent="0.25">
      <c r="A537" s="10">
        <v>5205</v>
      </c>
      <c r="B537" s="11" t="s">
        <v>547</v>
      </c>
      <c r="C537" s="12">
        <v>0</v>
      </c>
      <c r="D537" s="12">
        <v>0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7">
        <f t="shared" si="8"/>
        <v>0</v>
      </c>
      <c r="P537" s="12">
        <v>0</v>
      </c>
      <c r="Q537" s="12">
        <v>0.17699999999999999</v>
      </c>
      <c r="R537" s="12">
        <v>0</v>
      </c>
      <c r="S537" s="12">
        <v>0</v>
      </c>
      <c r="T537" s="12">
        <v>0</v>
      </c>
      <c r="U537" s="12">
        <v>34.920999999999999</v>
      </c>
      <c r="V537" s="12">
        <v>16.701000000000001</v>
      </c>
      <c r="W537" s="12">
        <v>9.4529999999999994</v>
      </c>
      <c r="X537" s="12">
        <v>0</v>
      </c>
      <c r="Y537" s="12">
        <v>0</v>
      </c>
      <c r="Z537" s="12">
        <v>0</v>
      </c>
      <c r="AA537" s="12">
        <v>0</v>
      </c>
      <c r="AB537" s="13">
        <v>61.251999999999995</v>
      </c>
      <c r="AC537" s="12">
        <v>0</v>
      </c>
      <c r="AD537" s="12">
        <v>0</v>
      </c>
      <c r="AE537" s="12">
        <v>0</v>
      </c>
      <c r="AF537" s="12">
        <v>20.398999999999997</v>
      </c>
      <c r="AG537" s="12">
        <v>32.389000000000003</v>
      </c>
      <c r="AH537" s="12">
        <v>0</v>
      </c>
      <c r="AI537" s="12">
        <v>0</v>
      </c>
      <c r="AJ537" s="12">
        <v>0</v>
      </c>
      <c r="AK537" s="12">
        <v>0</v>
      </c>
      <c r="AL537" s="12">
        <v>0</v>
      </c>
      <c r="AM537" s="12">
        <v>0</v>
      </c>
      <c r="AN537" s="12">
        <v>0</v>
      </c>
      <c r="AO537" s="13">
        <v>52.787999999999997</v>
      </c>
      <c r="AP537" s="12">
        <v>0</v>
      </c>
      <c r="AQ537" s="12">
        <v>0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0</v>
      </c>
      <c r="AY537" s="12">
        <v>0</v>
      </c>
      <c r="AZ537" s="12">
        <v>0</v>
      </c>
      <c r="BA537" s="12">
        <v>0</v>
      </c>
      <c r="BB537" s="13">
        <v>0</v>
      </c>
      <c r="BC537" s="12">
        <v>0</v>
      </c>
      <c r="BD537" s="12">
        <v>32.469540000000002</v>
      </c>
      <c r="BE537" s="12">
        <v>0</v>
      </c>
      <c r="BF537" s="12">
        <v>2.26561187214612</v>
      </c>
      <c r="BG537" s="12">
        <v>0</v>
      </c>
      <c r="BH537" s="12">
        <v>0</v>
      </c>
      <c r="BI537" s="12">
        <v>3.4414500000000001</v>
      </c>
      <c r="BJ537" s="12">
        <v>0</v>
      </c>
      <c r="BK537" s="12">
        <v>0</v>
      </c>
      <c r="BL537" s="12">
        <v>13.540991913746641</v>
      </c>
      <c r="BM537" s="12">
        <v>0</v>
      </c>
      <c r="BN537" s="12">
        <v>0</v>
      </c>
      <c r="BO537" s="8">
        <v>51.71759378589276</v>
      </c>
    </row>
    <row r="538" spans="1:67" x14ac:dyDescent="0.25">
      <c r="A538" s="10">
        <v>5206</v>
      </c>
      <c r="B538" s="11" t="s">
        <v>548</v>
      </c>
      <c r="C538" s="12">
        <v>0</v>
      </c>
      <c r="D538" s="12">
        <v>0</v>
      </c>
      <c r="E538" s="12">
        <v>0</v>
      </c>
      <c r="F538" s="12">
        <v>0</v>
      </c>
      <c r="G538" s="12">
        <v>0</v>
      </c>
      <c r="H538" s="12">
        <v>0</v>
      </c>
      <c r="I538" s="12">
        <v>0</v>
      </c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7">
        <f t="shared" si="8"/>
        <v>0</v>
      </c>
      <c r="P538" s="12">
        <v>0</v>
      </c>
      <c r="Q538" s="12">
        <v>0.35499999999999998</v>
      </c>
      <c r="R538" s="12">
        <v>0</v>
      </c>
      <c r="S538" s="12">
        <v>0</v>
      </c>
      <c r="T538" s="12">
        <v>0</v>
      </c>
      <c r="U538" s="12">
        <v>33.662999999999997</v>
      </c>
      <c r="V538" s="12">
        <v>0</v>
      </c>
      <c r="W538" s="12">
        <v>1.248</v>
      </c>
      <c r="X538" s="12">
        <v>0</v>
      </c>
      <c r="Y538" s="12">
        <v>0</v>
      </c>
      <c r="Z538" s="12">
        <v>0</v>
      </c>
      <c r="AA538" s="12">
        <v>0</v>
      </c>
      <c r="AB538" s="13">
        <v>35.265999999999991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>
        <v>0</v>
      </c>
      <c r="AM538" s="12">
        <v>0</v>
      </c>
      <c r="AN538" s="12">
        <v>0</v>
      </c>
      <c r="AO538" s="13">
        <v>0</v>
      </c>
      <c r="AP538" s="12">
        <v>0</v>
      </c>
      <c r="AQ538" s="12">
        <v>0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0</v>
      </c>
      <c r="AY538" s="12">
        <v>0</v>
      </c>
      <c r="AZ538" s="12">
        <v>0</v>
      </c>
      <c r="BA538" s="12">
        <v>0</v>
      </c>
      <c r="BB538" s="13">
        <v>0</v>
      </c>
      <c r="BC538" s="12">
        <v>0</v>
      </c>
      <c r="BD538" s="12">
        <v>0</v>
      </c>
      <c r="BE538" s="12">
        <v>0</v>
      </c>
      <c r="BF538" s="12">
        <v>0</v>
      </c>
      <c r="BG538" s="12">
        <v>0</v>
      </c>
      <c r="BH538" s="12">
        <v>0</v>
      </c>
      <c r="BI538" s="12">
        <v>0</v>
      </c>
      <c r="BJ538" s="12">
        <v>0</v>
      </c>
      <c r="BK538" s="12">
        <v>0</v>
      </c>
      <c r="BL538" s="12">
        <v>0</v>
      </c>
      <c r="BM538" s="12">
        <v>0</v>
      </c>
      <c r="BN538" s="12">
        <v>0</v>
      </c>
      <c r="BO538" s="8">
        <v>0</v>
      </c>
    </row>
    <row r="539" spans="1:67" x14ac:dyDescent="0.25">
      <c r="A539" s="10">
        <v>5207</v>
      </c>
      <c r="B539" s="11" t="s">
        <v>549</v>
      </c>
      <c r="C539" s="12">
        <v>0</v>
      </c>
      <c r="D539" s="12">
        <v>0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7">
        <f t="shared" si="8"/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1.7450000000000001</v>
      </c>
      <c r="Z539" s="12">
        <v>0</v>
      </c>
      <c r="AA539" s="12">
        <v>0</v>
      </c>
      <c r="AB539" s="13">
        <v>1.7450000000000001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1.673</v>
      </c>
      <c r="AI539" s="12">
        <v>0</v>
      </c>
      <c r="AJ539" s="12">
        <v>0</v>
      </c>
      <c r="AK539" s="12">
        <v>0</v>
      </c>
      <c r="AL539" s="12">
        <v>0</v>
      </c>
      <c r="AM539" s="12">
        <v>2.3E-2</v>
      </c>
      <c r="AN539" s="12">
        <v>0</v>
      </c>
      <c r="AO539" s="13">
        <v>1.696</v>
      </c>
      <c r="AP539" s="12">
        <v>0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0</v>
      </c>
      <c r="AY539" s="12">
        <v>0</v>
      </c>
      <c r="AZ539" s="12">
        <v>0</v>
      </c>
      <c r="BA539" s="12">
        <v>0</v>
      </c>
      <c r="BB539" s="13">
        <v>0</v>
      </c>
      <c r="BC539" s="12">
        <v>0</v>
      </c>
      <c r="BD539" s="12">
        <v>0</v>
      </c>
      <c r="BE539" s="12">
        <v>0</v>
      </c>
      <c r="BF539" s="12">
        <v>0</v>
      </c>
      <c r="BG539" s="12">
        <v>0</v>
      </c>
      <c r="BH539" s="12">
        <v>0</v>
      </c>
      <c r="BI539" s="12">
        <v>0</v>
      </c>
      <c r="BJ539" s="12">
        <v>0</v>
      </c>
      <c r="BK539" s="12">
        <v>0</v>
      </c>
      <c r="BL539" s="12">
        <v>0</v>
      </c>
      <c r="BM539" s="12">
        <v>0</v>
      </c>
      <c r="BN539" s="12">
        <v>0</v>
      </c>
      <c r="BO539" s="8">
        <v>0</v>
      </c>
    </row>
    <row r="540" spans="1:67" ht="30" x14ac:dyDescent="0.25">
      <c r="A540" s="10">
        <v>5208</v>
      </c>
      <c r="B540" s="11" t="s">
        <v>550</v>
      </c>
      <c r="C540" s="12">
        <v>2.722</v>
      </c>
      <c r="D540" s="12">
        <v>6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6.5890000000000004</v>
      </c>
      <c r="K540" s="12">
        <v>8.1560000000000006</v>
      </c>
      <c r="L540" s="12">
        <v>0</v>
      </c>
      <c r="M540" s="12">
        <v>17.431000000000001</v>
      </c>
      <c r="N540" s="12">
        <v>87.656999999999982</v>
      </c>
      <c r="O540" s="7">
        <f t="shared" si="8"/>
        <v>128.55499999999998</v>
      </c>
      <c r="P540" s="12">
        <v>0</v>
      </c>
      <c r="Q540" s="12">
        <v>155.26599999999999</v>
      </c>
      <c r="R540" s="12">
        <v>486.13</v>
      </c>
      <c r="S540" s="12">
        <v>0</v>
      </c>
      <c r="T540" s="12">
        <v>32.621000000000002</v>
      </c>
      <c r="U540" s="12">
        <v>3.62</v>
      </c>
      <c r="V540" s="12">
        <v>21.094000000000001</v>
      </c>
      <c r="W540" s="12">
        <v>488.28199999999998</v>
      </c>
      <c r="X540" s="12">
        <v>11.068</v>
      </c>
      <c r="Y540" s="12">
        <v>48.086999999999996</v>
      </c>
      <c r="Z540" s="12">
        <v>0</v>
      </c>
      <c r="AA540" s="12">
        <v>127.099</v>
      </c>
      <c r="AB540" s="13">
        <v>1373.2669999999998</v>
      </c>
      <c r="AC540" s="12">
        <v>93.661999999999992</v>
      </c>
      <c r="AD540" s="12">
        <v>0</v>
      </c>
      <c r="AE540" s="12">
        <v>34.209000000000003</v>
      </c>
      <c r="AF540" s="12">
        <v>90.224000000000004</v>
      </c>
      <c r="AG540" s="12">
        <v>26.313000000000002</v>
      </c>
      <c r="AH540" s="12">
        <v>56.162999999999997</v>
      </c>
      <c r="AI540" s="12">
        <v>0</v>
      </c>
      <c r="AJ540" s="12">
        <v>40.236000000000004</v>
      </c>
      <c r="AK540" s="12">
        <v>23.367999999999999</v>
      </c>
      <c r="AL540" s="12">
        <v>2.6950000000000003</v>
      </c>
      <c r="AM540" s="12">
        <v>33.744</v>
      </c>
      <c r="AN540" s="12">
        <v>60.749999999999993</v>
      </c>
      <c r="AO540" s="13">
        <v>461.36400000000003</v>
      </c>
      <c r="AP540" s="12">
        <v>2.4550000000000002E-2</v>
      </c>
      <c r="AQ540" s="12">
        <v>12.304510000000001</v>
      </c>
      <c r="AR540" s="12">
        <v>0</v>
      </c>
      <c r="AS540" s="12">
        <v>131.35715000000002</v>
      </c>
      <c r="AT540" s="12">
        <v>105.85012000000002</v>
      </c>
      <c r="AU540" s="12">
        <v>41.875930000000004</v>
      </c>
      <c r="AV540" s="12">
        <v>5.2054600000000004</v>
      </c>
      <c r="AW540" s="12">
        <v>0.74912999999999996</v>
      </c>
      <c r="AX540" s="12">
        <v>0</v>
      </c>
      <c r="AY540" s="12">
        <v>1.1990000000000001E-2</v>
      </c>
      <c r="AZ540" s="12">
        <v>0</v>
      </c>
      <c r="BA540" s="12">
        <v>1.1021502890173398</v>
      </c>
      <c r="BB540" s="13">
        <v>298.48099028901737</v>
      </c>
      <c r="BC540" s="12">
        <v>0</v>
      </c>
      <c r="BD540" s="12">
        <v>7.2435690376568995E-2</v>
      </c>
      <c r="BE540" s="12">
        <v>0.14226141118836921</v>
      </c>
      <c r="BF540" s="12">
        <v>9.0142526455026406E-2</v>
      </c>
      <c r="BG540" s="12">
        <v>13.820030257037946</v>
      </c>
      <c r="BH540" s="12">
        <v>13.898223843402477</v>
      </c>
      <c r="BI540" s="12">
        <v>0</v>
      </c>
      <c r="BJ540" s="12">
        <v>0</v>
      </c>
      <c r="BK540" s="12">
        <v>0</v>
      </c>
      <c r="BL540" s="12">
        <v>0.1037985581130451</v>
      </c>
      <c r="BM540" s="12">
        <v>0</v>
      </c>
      <c r="BN540" s="12">
        <v>0</v>
      </c>
      <c r="BO540" s="8">
        <v>28.126892286573433</v>
      </c>
    </row>
    <row r="541" spans="1:67" ht="30" x14ac:dyDescent="0.25">
      <c r="A541" s="10">
        <v>5209</v>
      </c>
      <c r="B541" s="11" t="s">
        <v>551</v>
      </c>
      <c r="C541" s="12">
        <v>0</v>
      </c>
      <c r="D541" s="12">
        <v>0</v>
      </c>
      <c r="E541" s="12">
        <v>0</v>
      </c>
      <c r="F541" s="12">
        <v>0</v>
      </c>
      <c r="G541" s="12">
        <v>0</v>
      </c>
      <c r="H541" s="12">
        <v>1.8</v>
      </c>
      <c r="I541" s="12">
        <v>0</v>
      </c>
      <c r="J541" s="12">
        <v>14.944000000000001</v>
      </c>
      <c r="K541" s="12">
        <v>0</v>
      </c>
      <c r="L541" s="12">
        <v>0</v>
      </c>
      <c r="M541" s="12">
        <v>0</v>
      </c>
      <c r="N541" s="12">
        <v>0</v>
      </c>
      <c r="O541" s="7">
        <f t="shared" si="8"/>
        <v>16.744</v>
      </c>
      <c r="P541" s="12">
        <v>0</v>
      </c>
      <c r="Q541" s="12">
        <v>0</v>
      </c>
      <c r="R541" s="12">
        <v>0.317</v>
      </c>
      <c r="S541" s="12">
        <v>0</v>
      </c>
      <c r="T541" s="12">
        <v>0</v>
      </c>
      <c r="U541" s="12">
        <v>0</v>
      </c>
      <c r="V541" s="12">
        <v>6.3869999999999996</v>
      </c>
      <c r="W541" s="12">
        <v>0</v>
      </c>
      <c r="X541" s="12">
        <v>0.60699999999999998</v>
      </c>
      <c r="Y541" s="12">
        <v>0</v>
      </c>
      <c r="Z541" s="12">
        <v>0</v>
      </c>
      <c r="AA541" s="12">
        <v>0</v>
      </c>
      <c r="AB541" s="13">
        <v>7.3109999999999999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>
        <v>0</v>
      </c>
      <c r="AM541" s="12">
        <v>0</v>
      </c>
      <c r="AN541" s="12">
        <v>0</v>
      </c>
      <c r="AO541" s="13">
        <v>0</v>
      </c>
      <c r="AP541" s="12">
        <v>0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0</v>
      </c>
      <c r="AY541" s="12">
        <v>0</v>
      </c>
      <c r="AZ541" s="12">
        <v>0</v>
      </c>
      <c r="BA541" s="12">
        <v>0</v>
      </c>
      <c r="BB541" s="13">
        <v>0</v>
      </c>
      <c r="BC541" s="12">
        <v>0</v>
      </c>
      <c r="BD541" s="12">
        <v>0</v>
      </c>
      <c r="BE541" s="12">
        <v>0</v>
      </c>
      <c r="BF541" s="12">
        <v>3.9483299999999999</v>
      </c>
      <c r="BG541" s="12">
        <v>0</v>
      </c>
      <c r="BH541" s="12">
        <v>0</v>
      </c>
      <c r="BI541" s="12">
        <v>0</v>
      </c>
      <c r="BJ541" s="12">
        <v>151.20145000000002</v>
      </c>
      <c r="BK541" s="12">
        <v>0</v>
      </c>
      <c r="BL541" s="12">
        <v>0</v>
      </c>
      <c r="BM541" s="12">
        <v>0</v>
      </c>
      <c r="BN541" s="12">
        <v>0</v>
      </c>
      <c r="BO541" s="8">
        <v>155.14978000000002</v>
      </c>
    </row>
    <row r="542" spans="1:67" ht="30" x14ac:dyDescent="0.25">
      <c r="A542" s="10">
        <v>5210</v>
      </c>
      <c r="B542" s="11" t="s">
        <v>552</v>
      </c>
      <c r="C542" s="12">
        <v>0</v>
      </c>
      <c r="D542" s="12">
        <v>0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89.257999999999996</v>
      </c>
      <c r="K542" s="12">
        <v>0</v>
      </c>
      <c r="L542" s="12">
        <v>0</v>
      </c>
      <c r="M542" s="12">
        <v>0</v>
      </c>
      <c r="N542" s="12">
        <v>1.1060000000000001</v>
      </c>
      <c r="O542" s="7">
        <f t="shared" si="8"/>
        <v>90.36399999999999</v>
      </c>
      <c r="P542" s="12">
        <v>71.8</v>
      </c>
      <c r="Q542" s="12">
        <v>0</v>
      </c>
      <c r="R542" s="12">
        <v>40.472999999999999</v>
      </c>
      <c r="S542" s="12">
        <v>39.119</v>
      </c>
      <c r="T542" s="12">
        <v>12.061</v>
      </c>
      <c r="U542" s="12">
        <v>21.489000000000001</v>
      </c>
      <c r="V542" s="12">
        <v>100.28900000000002</v>
      </c>
      <c r="W542" s="12">
        <v>0</v>
      </c>
      <c r="X542" s="12">
        <v>0</v>
      </c>
      <c r="Y542" s="12">
        <v>0</v>
      </c>
      <c r="Z542" s="12">
        <v>0.17599999999999999</v>
      </c>
      <c r="AA542" s="12">
        <v>0</v>
      </c>
      <c r="AB542" s="13">
        <v>285.40699999999998</v>
      </c>
      <c r="AC542" s="12">
        <v>0</v>
      </c>
      <c r="AD542" s="12">
        <v>76.152000000000001</v>
      </c>
      <c r="AE542" s="12">
        <v>0</v>
      </c>
      <c r="AF542" s="12">
        <v>1.8160000000000001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v>0</v>
      </c>
      <c r="AM542" s="12">
        <v>0</v>
      </c>
      <c r="AN542" s="12">
        <v>0</v>
      </c>
      <c r="AO542" s="13">
        <v>77.968000000000004</v>
      </c>
      <c r="AP542" s="12">
        <v>0</v>
      </c>
      <c r="AQ542" s="12">
        <v>0</v>
      </c>
      <c r="AR542" s="12">
        <v>0</v>
      </c>
      <c r="AS542" s="12">
        <v>0</v>
      </c>
      <c r="AT542" s="12">
        <v>0.4</v>
      </c>
      <c r="AU542" s="12">
        <v>0</v>
      </c>
      <c r="AV542" s="12">
        <v>0</v>
      </c>
      <c r="AW542" s="12">
        <v>0</v>
      </c>
      <c r="AX542" s="12">
        <v>0</v>
      </c>
      <c r="AY542" s="12">
        <v>0</v>
      </c>
      <c r="AZ542" s="12">
        <v>0</v>
      </c>
      <c r="BA542" s="12">
        <v>0</v>
      </c>
      <c r="BB542" s="13">
        <v>0.4</v>
      </c>
      <c r="BC542" s="12">
        <v>9.0698700000000017</v>
      </c>
      <c r="BD542" s="12">
        <v>0</v>
      </c>
      <c r="BE542" s="12">
        <v>0</v>
      </c>
      <c r="BF542" s="12">
        <v>0</v>
      </c>
      <c r="BG542" s="12">
        <v>0</v>
      </c>
      <c r="BH542" s="12">
        <v>0</v>
      </c>
      <c r="BI542" s="12">
        <v>0</v>
      </c>
      <c r="BJ542" s="12">
        <v>0.58490999999999993</v>
      </c>
      <c r="BK542" s="12">
        <v>3.1403400000000001</v>
      </c>
      <c r="BL542" s="12">
        <v>0.5</v>
      </c>
      <c r="BM542" s="12">
        <v>0</v>
      </c>
      <c r="BN542" s="12">
        <v>0</v>
      </c>
      <c r="BO542" s="8">
        <v>13.295120000000002</v>
      </c>
    </row>
    <row r="543" spans="1:67" x14ac:dyDescent="0.25">
      <c r="A543" s="10">
        <v>5211</v>
      </c>
      <c r="B543" s="11" t="s">
        <v>553</v>
      </c>
      <c r="C543" s="12">
        <v>0</v>
      </c>
      <c r="D543" s="12">
        <v>0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2">
        <v>7.4999999999999997E-2</v>
      </c>
      <c r="M543" s="12">
        <v>0</v>
      </c>
      <c r="N543" s="12">
        <v>0</v>
      </c>
      <c r="O543" s="7">
        <f t="shared" si="8"/>
        <v>7.4999999999999997E-2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23.621000000000002</v>
      </c>
      <c r="Y543" s="12">
        <v>0</v>
      </c>
      <c r="Z543" s="12">
        <v>0</v>
      </c>
      <c r="AA543" s="12">
        <v>0</v>
      </c>
      <c r="AB543" s="13">
        <v>23.621000000000002</v>
      </c>
      <c r="AC543" s="12">
        <v>0</v>
      </c>
      <c r="AD543" s="12">
        <v>0</v>
      </c>
      <c r="AE543" s="12">
        <v>0</v>
      </c>
      <c r="AF543" s="12">
        <v>0.66600000000000004</v>
      </c>
      <c r="AG543" s="12">
        <v>7.4999999999999997E-2</v>
      </c>
      <c r="AH543" s="12">
        <v>0</v>
      </c>
      <c r="AI543" s="12">
        <v>0</v>
      </c>
      <c r="AJ543" s="12">
        <v>0</v>
      </c>
      <c r="AK543" s="12">
        <v>10.775</v>
      </c>
      <c r="AL543" s="12">
        <v>0</v>
      </c>
      <c r="AM543" s="12">
        <v>0</v>
      </c>
      <c r="AN543" s="12">
        <v>0.155</v>
      </c>
      <c r="AO543" s="13">
        <v>11.670999999999999</v>
      </c>
      <c r="AP543" s="12">
        <v>0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0</v>
      </c>
      <c r="AY543" s="12">
        <v>0</v>
      </c>
      <c r="AZ543" s="12">
        <v>0</v>
      </c>
      <c r="BA543" s="12">
        <v>0</v>
      </c>
      <c r="BB543" s="13">
        <v>0</v>
      </c>
      <c r="BC543" s="12">
        <v>0</v>
      </c>
      <c r="BD543" s="12">
        <v>0</v>
      </c>
      <c r="BE543" s="12">
        <v>0</v>
      </c>
      <c r="BF543" s="12">
        <v>0</v>
      </c>
      <c r="BG543" s="12">
        <v>0</v>
      </c>
      <c r="BH543" s="12">
        <v>0</v>
      </c>
      <c r="BI543" s="12">
        <v>0</v>
      </c>
      <c r="BJ543" s="12">
        <v>1.425</v>
      </c>
      <c r="BK543" s="12">
        <v>0.75</v>
      </c>
      <c r="BL543" s="12">
        <v>1</v>
      </c>
      <c r="BM543" s="12">
        <v>0.52558523555123804</v>
      </c>
      <c r="BN543" s="12">
        <v>0</v>
      </c>
      <c r="BO543" s="8">
        <v>3.7005852355512379</v>
      </c>
    </row>
    <row r="544" spans="1:67" x14ac:dyDescent="0.25">
      <c r="A544" s="10">
        <v>5212</v>
      </c>
      <c r="B544" s="11" t="s">
        <v>554</v>
      </c>
      <c r="C544" s="12">
        <v>0</v>
      </c>
      <c r="D544" s="12">
        <v>3.073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7">
        <f t="shared" si="8"/>
        <v>3.073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5.0869999999999997</v>
      </c>
      <c r="X544" s="12">
        <v>0</v>
      </c>
      <c r="Y544" s="12">
        <v>0</v>
      </c>
      <c r="Z544" s="12">
        <v>0</v>
      </c>
      <c r="AA544" s="12">
        <v>0</v>
      </c>
      <c r="AB544" s="13">
        <v>5.0869999999999997</v>
      </c>
      <c r="AC544" s="12">
        <v>0</v>
      </c>
      <c r="AD544" s="12">
        <v>14.13</v>
      </c>
      <c r="AE544" s="12">
        <v>0.747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>
        <v>0</v>
      </c>
      <c r="AM544" s="12">
        <v>0.64400000000000002</v>
      </c>
      <c r="AN544" s="12">
        <v>0</v>
      </c>
      <c r="AO544" s="13">
        <v>15.521000000000001</v>
      </c>
      <c r="AP544" s="12">
        <v>0</v>
      </c>
      <c r="AQ544" s="12">
        <v>0</v>
      </c>
      <c r="AR544" s="12">
        <v>0</v>
      </c>
      <c r="AS544" s="12">
        <v>0</v>
      </c>
      <c r="AT544" s="12">
        <v>0</v>
      </c>
      <c r="AU544" s="12">
        <v>0.10146000000000001</v>
      </c>
      <c r="AV544" s="12">
        <v>0</v>
      </c>
      <c r="AW544" s="12">
        <v>0</v>
      </c>
      <c r="AX544" s="12">
        <v>0</v>
      </c>
      <c r="AY544" s="12">
        <v>4.3779899999999996</v>
      </c>
      <c r="AZ544" s="12">
        <v>0</v>
      </c>
      <c r="BA544" s="12">
        <v>0</v>
      </c>
      <c r="BB544" s="13">
        <v>4.4794499999999999</v>
      </c>
      <c r="BC544" s="12">
        <v>0</v>
      </c>
      <c r="BD544" s="12">
        <v>0</v>
      </c>
      <c r="BE544" s="12">
        <v>0</v>
      </c>
      <c r="BF544" s="12">
        <v>0</v>
      </c>
      <c r="BG544" s="12">
        <v>4.2123358348968152</v>
      </c>
      <c r="BH544" s="12">
        <v>2.6843984230055651</v>
      </c>
      <c r="BI544" s="12">
        <v>4.6713469430051795</v>
      </c>
      <c r="BJ544" s="12">
        <v>0</v>
      </c>
      <c r="BK544" s="12">
        <v>0.71630012319228697</v>
      </c>
      <c r="BL544" s="12">
        <v>0.49378016085790899</v>
      </c>
      <c r="BM544" s="12">
        <v>0</v>
      </c>
      <c r="BN544" s="12">
        <v>0</v>
      </c>
      <c r="BO544" s="8">
        <v>12.778161484957756</v>
      </c>
    </row>
    <row r="545" spans="1:67" x14ac:dyDescent="0.25">
      <c r="A545" s="10">
        <v>5301</v>
      </c>
      <c r="B545" s="11" t="s">
        <v>555</v>
      </c>
      <c r="C545" s="12">
        <v>0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7">
        <f t="shared" si="8"/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3.5000000000000003E-2</v>
      </c>
      <c r="AB545" s="13">
        <v>3.5000000000000003E-2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>
        <v>0</v>
      </c>
      <c r="AM545" s="12">
        <v>0</v>
      </c>
      <c r="AN545" s="12">
        <v>0</v>
      </c>
      <c r="AO545" s="13">
        <v>0</v>
      </c>
      <c r="AP545" s="12">
        <v>0</v>
      </c>
      <c r="AQ545" s="12">
        <v>0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12">
        <v>0</v>
      </c>
      <c r="AZ545" s="12">
        <v>0</v>
      </c>
      <c r="BA545" s="12">
        <v>0</v>
      </c>
      <c r="BB545" s="13">
        <v>0</v>
      </c>
      <c r="BC545" s="12">
        <v>0</v>
      </c>
      <c r="BD545" s="12">
        <v>0</v>
      </c>
      <c r="BE545" s="12">
        <v>0</v>
      </c>
      <c r="BF545" s="12">
        <v>0</v>
      </c>
      <c r="BG545" s="12">
        <v>0</v>
      </c>
      <c r="BH545" s="12">
        <v>0</v>
      </c>
      <c r="BI545" s="12">
        <v>0</v>
      </c>
      <c r="BJ545" s="12">
        <v>4.4197969543147204E-2</v>
      </c>
      <c r="BK545" s="12">
        <v>0</v>
      </c>
      <c r="BL545" s="12">
        <v>0</v>
      </c>
      <c r="BM545" s="12">
        <v>0</v>
      </c>
      <c r="BN545" s="12">
        <v>0</v>
      </c>
      <c r="BO545" s="8">
        <v>4.4197969543147204E-2</v>
      </c>
    </row>
    <row r="546" spans="1:67" x14ac:dyDescent="0.25">
      <c r="A546" s="10">
        <v>5302</v>
      </c>
      <c r="B546" s="11" t="s">
        <v>556</v>
      </c>
      <c r="C546" s="12">
        <v>0</v>
      </c>
      <c r="D546" s="12">
        <v>0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7">
        <f t="shared" si="8"/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3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0.98899999999999999</v>
      </c>
      <c r="AK546" s="12">
        <v>0</v>
      </c>
      <c r="AL546" s="12">
        <v>0</v>
      </c>
      <c r="AM546" s="12">
        <v>0</v>
      </c>
      <c r="AN546" s="12">
        <v>0</v>
      </c>
      <c r="AO546" s="13">
        <v>0.98899999999999999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12">
        <v>0</v>
      </c>
      <c r="AZ546" s="12">
        <v>0</v>
      </c>
      <c r="BA546" s="12">
        <v>0</v>
      </c>
      <c r="BB546" s="13">
        <v>0</v>
      </c>
      <c r="BC546" s="12">
        <v>0</v>
      </c>
      <c r="BD546" s="12">
        <v>0</v>
      </c>
      <c r="BE546" s="12">
        <v>0</v>
      </c>
      <c r="BF546" s="12">
        <v>0</v>
      </c>
      <c r="BG546" s="12">
        <v>0</v>
      </c>
      <c r="BH546" s="12">
        <v>0</v>
      </c>
      <c r="BI546" s="12">
        <v>0</v>
      </c>
      <c r="BJ546" s="12">
        <v>0</v>
      </c>
      <c r="BK546" s="12">
        <v>0</v>
      </c>
      <c r="BL546" s="12">
        <v>0</v>
      </c>
      <c r="BM546" s="12">
        <v>0</v>
      </c>
      <c r="BN546" s="12">
        <v>0</v>
      </c>
      <c r="BO546" s="8">
        <v>0</v>
      </c>
    </row>
    <row r="547" spans="1:67" x14ac:dyDescent="0.25">
      <c r="A547" s="10">
        <v>5303</v>
      </c>
      <c r="B547" s="11" t="s">
        <v>557</v>
      </c>
      <c r="C547" s="12">
        <v>0</v>
      </c>
      <c r="D547" s="12">
        <v>0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3.43</v>
      </c>
      <c r="K547" s="12">
        <v>0</v>
      </c>
      <c r="L547" s="12">
        <v>0</v>
      </c>
      <c r="M547" s="12">
        <v>0</v>
      </c>
      <c r="N547" s="12">
        <v>0</v>
      </c>
      <c r="O547" s="7">
        <f t="shared" si="8"/>
        <v>3.43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3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0</v>
      </c>
      <c r="AM547" s="12">
        <v>0</v>
      </c>
      <c r="AN547" s="12">
        <v>0</v>
      </c>
      <c r="AO547" s="13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12">
        <v>0</v>
      </c>
      <c r="AZ547" s="12">
        <v>0</v>
      </c>
      <c r="BA547" s="12">
        <v>0</v>
      </c>
      <c r="BB547" s="13">
        <v>0</v>
      </c>
      <c r="BC547" s="12">
        <v>0</v>
      </c>
      <c r="BD547" s="12">
        <v>0</v>
      </c>
      <c r="BE547" s="12">
        <v>0</v>
      </c>
      <c r="BF547" s="12">
        <v>0</v>
      </c>
      <c r="BG547" s="12">
        <v>0</v>
      </c>
      <c r="BH547" s="12">
        <v>0</v>
      </c>
      <c r="BI547" s="12">
        <v>0</v>
      </c>
      <c r="BJ547" s="12">
        <v>0</v>
      </c>
      <c r="BK547" s="12">
        <v>2.2355193872666303E-2</v>
      </c>
      <c r="BL547" s="12">
        <v>0</v>
      </c>
      <c r="BM547" s="12">
        <v>0</v>
      </c>
      <c r="BN547" s="12">
        <v>0</v>
      </c>
      <c r="BO547" s="8">
        <v>2.2355193872666303E-2</v>
      </c>
    </row>
    <row r="548" spans="1:67" x14ac:dyDescent="0.25">
      <c r="A548" s="10">
        <v>5305</v>
      </c>
      <c r="B548" s="11" t="s">
        <v>558</v>
      </c>
      <c r="C548" s="12">
        <v>0</v>
      </c>
      <c r="D548" s="12">
        <v>0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7">
        <f t="shared" si="8"/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3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>
        <v>0</v>
      </c>
      <c r="AM548" s="12">
        <v>0</v>
      </c>
      <c r="AN548" s="12">
        <v>0</v>
      </c>
      <c r="AO548" s="13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12">
        <v>0</v>
      </c>
      <c r="AZ548" s="12">
        <v>0</v>
      </c>
      <c r="BA548" s="12">
        <v>0</v>
      </c>
      <c r="BB548" s="13">
        <v>0</v>
      </c>
      <c r="BC548" s="12">
        <v>0</v>
      </c>
      <c r="BD548" s="12">
        <v>0</v>
      </c>
      <c r="BE548" s="12">
        <v>0</v>
      </c>
      <c r="BF548" s="12">
        <v>0</v>
      </c>
      <c r="BG548" s="12">
        <v>0</v>
      </c>
      <c r="BH548" s="12">
        <v>0</v>
      </c>
      <c r="BI548" s="12">
        <v>0.67968000000000006</v>
      </c>
      <c r="BJ548" s="12">
        <v>0</v>
      </c>
      <c r="BK548" s="12">
        <v>0</v>
      </c>
      <c r="BL548" s="12">
        <v>0</v>
      </c>
      <c r="BM548" s="12">
        <v>0</v>
      </c>
      <c r="BN548" s="12">
        <v>0</v>
      </c>
      <c r="BO548" s="8">
        <v>0.67968000000000006</v>
      </c>
    </row>
    <row r="549" spans="1:67" x14ac:dyDescent="0.25">
      <c r="A549" s="10">
        <v>5306</v>
      </c>
      <c r="B549" s="11" t="s">
        <v>559</v>
      </c>
      <c r="C549" s="12">
        <v>0</v>
      </c>
      <c r="D549" s="12">
        <v>83.215999999999994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7">
        <f t="shared" si="8"/>
        <v>83.215999999999994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15.872999999999999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3">
        <v>15.872999999999999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>
        <v>0</v>
      </c>
      <c r="AM549" s="12">
        <v>0</v>
      </c>
      <c r="AN549" s="12">
        <v>0</v>
      </c>
      <c r="AO549" s="13">
        <v>0</v>
      </c>
      <c r="AP549" s="12">
        <v>0</v>
      </c>
      <c r="AQ549" s="12">
        <v>0</v>
      </c>
      <c r="AR549" s="12">
        <v>0</v>
      </c>
      <c r="AS549" s="12">
        <v>0</v>
      </c>
      <c r="AT549" s="12">
        <v>0</v>
      </c>
      <c r="AU549" s="12">
        <v>0</v>
      </c>
      <c r="AV549" s="12">
        <v>0</v>
      </c>
      <c r="AW549" s="12">
        <v>0</v>
      </c>
      <c r="AX549" s="12">
        <v>0</v>
      </c>
      <c r="AY549" s="12">
        <v>0</v>
      </c>
      <c r="AZ549" s="12">
        <v>0</v>
      </c>
      <c r="BA549" s="12">
        <v>0</v>
      </c>
      <c r="BB549" s="13">
        <v>0</v>
      </c>
      <c r="BC549" s="12">
        <v>0</v>
      </c>
      <c r="BD549" s="12">
        <v>0</v>
      </c>
      <c r="BE549" s="12">
        <v>0</v>
      </c>
      <c r="BF549" s="12">
        <v>0</v>
      </c>
      <c r="BG549" s="12">
        <v>0</v>
      </c>
      <c r="BH549" s="12">
        <v>0</v>
      </c>
      <c r="BI549" s="12">
        <v>0</v>
      </c>
      <c r="BJ549" s="12">
        <v>0</v>
      </c>
      <c r="BK549" s="12">
        <v>0</v>
      </c>
      <c r="BL549" s="12">
        <v>0</v>
      </c>
      <c r="BM549" s="12">
        <v>0</v>
      </c>
      <c r="BN549" s="12">
        <v>0</v>
      </c>
      <c r="BO549" s="8">
        <v>0</v>
      </c>
    </row>
    <row r="550" spans="1:67" ht="30" x14ac:dyDescent="0.25">
      <c r="A550" s="10">
        <v>5307</v>
      </c>
      <c r="B550" s="11" t="s">
        <v>560</v>
      </c>
      <c r="C550" s="12">
        <v>0</v>
      </c>
      <c r="D550" s="12">
        <v>0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7">
        <f t="shared" si="8"/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3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0</v>
      </c>
      <c r="AM550" s="12">
        <v>0</v>
      </c>
      <c r="AN550" s="12">
        <v>0</v>
      </c>
      <c r="AO550" s="13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12">
        <v>0</v>
      </c>
      <c r="AZ550" s="12">
        <v>0</v>
      </c>
      <c r="BA550" s="12">
        <v>0</v>
      </c>
      <c r="BB550" s="13">
        <v>0</v>
      </c>
      <c r="BC550" s="12">
        <v>0</v>
      </c>
      <c r="BD550" s="12">
        <v>0</v>
      </c>
      <c r="BE550" s="12">
        <v>0</v>
      </c>
      <c r="BF550" s="12">
        <v>0</v>
      </c>
      <c r="BG550" s="12">
        <v>0</v>
      </c>
      <c r="BH550" s="12">
        <v>0</v>
      </c>
      <c r="BI550" s="12">
        <v>7.1606217616580299E-3</v>
      </c>
      <c r="BJ550" s="12">
        <v>0</v>
      </c>
      <c r="BK550" s="12">
        <v>0</v>
      </c>
      <c r="BL550" s="12">
        <v>0</v>
      </c>
      <c r="BM550" s="12">
        <v>0</v>
      </c>
      <c r="BN550" s="12">
        <v>0</v>
      </c>
      <c r="BO550" s="8">
        <v>7.1606217616580299E-3</v>
      </c>
    </row>
    <row r="551" spans="1:67" x14ac:dyDescent="0.25">
      <c r="A551" s="10">
        <v>5309</v>
      </c>
      <c r="B551" s="11" t="s">
        <v>561</v>
      </c>
      <c r="C551" s="12">
        <v>0</v>
      </c>
      <c r="D551" s="12">
        <v>0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7">
        <f t="shared" si="8"/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3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0</v>
      </c>
      <c r="AM551" s="12">
        <v>0</v>
      </c>
      <c r="AN551" s="12">
        <v>0</v>
      </c>
      <c r="AO551" s="13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0.33500000000000002</v>
      </c>
      <c r="AU551" s="12">
        <v>0</v>
      </c>
      <c r="AV551" s="12">
        <v>0</v>
      </c>
      <c r="AW551" s="12">
        <v>0</v>
      </c>
      <c r="AX551" s="12">
        <v>0</v>
      </c>
      <c r="AY551" s="12">
        <v>0</v>
      </c>
      <c r="AZ551" s="12">
        <v>0</v>
      </c>
      <c r="BA551" s="12">
        <v>0</v>
      </c>
      <c r="BB551" s="13">
        <v>0.33500000000000002</v>
      </c>
      <c r="BC551" s="12">
        <v>0</v>
      </c>
      <c r="BD551" s="12">
        <v>0</v>
      </c>
      <c r="BE551" s="12">
        <v>0</v>
      </c>
      <c r="BF551" s="12">
        <v>0</v>
      </c>
      <c r="BG551" s="12">
        <v>0</v>
      </c>
      <c r="BH551" s="12">
        <v>0.93479999999999996</v>
      </c>
      <c r="BI551" s="12">
        <v>0</v>
      </c>
      <c r="BJ551" s="12">
        <v>0.10695</v>
      </c>
      <c r="BK551" s="12">
        <v>0.55169000000000001</v>
      </c>
      <c r="BL551" s="12">
        <v>0</v>
      </c>
      <c r="BM551" s="12">
        <v>0.23415</v>
      </c>
      <c r="BN551" s="12">
        <v>0.76146000000000003</v>
      </c>
      <c r="BO551" s="8">
        <v>2.5890500000000003</v>
      </c>
    </row>
    <row r="552" spans="1:67" x14ac:dyDescent="0.25">
      <c r="A552" s="10">
        <v>5310</v>
      </c>
      <c r="B552" s="11" t="s">
        <v>562</v>
      </c>
      <c r="C552" s="12">
        <v>0</v>
      </c>
      <c r="D552" s="12">
        <v>0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7">
        <f t="shared" si="8"/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3">
        <v>0</v>
      </c>
      <c r="AC552" s="12">
        <v>0</v>
      </c>
      <c r="AD552" s="12">
        <v>0.99099999999999999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12">
        <v>0</v>
      </c>
      <c r="AN552" s="12">
        <v>0</v>
      </c>
      <c r="AO552" s="13">
        <v>0.99099999999999999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3">
        <v>0</v>
      </c>
      <c r="BC552" s="12">
        <v>0.36799999999999999</v>
      </c>
      <c r="BD552" s="12">
        <v>0</v>
      </c>
      <c r="BE552" s="12">
        <v>0</v>
      </c>
      <c r="BF552" s="12">
        <v>0</v>
      </c>
      <c r="BG552" s="12">
        <v>0</v>
      </c>
      <c r="BH552" s="12">
        <v>0</v>
      </c>
      <c r="BI552" s="12">
        <v>0</v>
      </c>
      <c r="BJ552" s="12">
        <v>0</v>
      </c>
      <c r="BK552" s="12">
        <v>0</v>
      </c>
      <c r="BL552" s="12">
        <v>0.08</v>
      </c>
      <c r="BM552" s="12">
        <v>0</v>
      </c>
      <c r="BN552" s="12">
        <v>0</v>
      </c>
      <c r="BO552" s="8">
        <v>0.44800000000000001</v>
      </c>
    </row>
    <row r="553" spans="1:67" ht="30" x14ac:dyDescent="0.25">
      <c r="A553" s="10">
        <v>5311</v>
      </c>
      <c r="B553" s="11" t="s">
        <v>563</v>
      </c>
      <c r="C553" s="12">
        <v>0</v>
      </c>
      <c r="D553" s="12">
        <v>0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7">
        <f t="shared" si="8"/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26.146000000000001</v>
      </c>
      <c r="V553" s="12">
        <v>0</v>
      </c>
      <c r="W553" s="12">
        <v>0</v>
      </c>
      <c r="X553" s="12">
        <v>0</v>
      </c>
      <c r="Y553" s="12">
        <v>0</v>
      </c>
      <c r="Z553" s="12">
        <v>100.68600000000001</v>
      </c>
      <c r="AA553" s="12">
        <v>31.100999999999999</v>
      </c>
      <c r="AB553" s="13">
        <v>157.93299999999999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7.0000000000000007E-2</v>
      </c>
      <c r="AL553" s="12">
        <v>0</v>
      </c>
      <c r="AM553" s="12">
        <v>0.60399999999999998</v>
      </c>
      <c r="AN553" s="12">
        <v>0</v>
      </c>
      <c r="AO553" s="13">
        <v>0.67399999999999993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2.7788900000000001</v>
      </c>
      <c r="BA553" s="12">
        <v>0</v>
      </c>
      <c r="BB553" s="13">
        <v>2.7788900000000001</v>
      </c>
      <c r="BC553" s="12">
        <v>0</v>
      </c>
      <c r="BD553" s="12">
        <v>3.3442482633511803</v>
      </c>
      <c r="BE553" s="12">
        <v>0</v>
      </c>
      <c r="BF553" s="12">
        <v>0</v>
      </c>
      <c r="BG553" s="12">
        <v>0</v>
      </c>
      <c r="BH553" s="12">
        <v>0</v>
      </c>
      <c r="BI553" s="12">
        <v>0</v>
      </c>
      <c r="BJ553" s="12">
        <v>0.54</v>
      </c>
      <c r="BK553" s="12">
        <v>3.0149999999999997</v>
      </c>
      <c r="BL553" s="12">
        <v>1.36</v>
      </c>
      <c r="BM553" s="12">
        <v>0</v>
      </c>
      <c r="BN553" s="12">
        <v>0</v>
      </c>
      <c r="BO553" s="8">
        <v>8.2592482633511803</v>
      </c>
    </row>
    <row r="554" spans="1:67" x14ac:dyDescent="0.25">
      <c r="A554" s="10">
        <v>5401</v>
      </c>
      <c r="B554" s="11" t="s">
        <v>564</v>
      </c>
      <c r="C554" s="12">
        <v>0</v>
      </c>
      <c r="D554" s="12">
        <v>0</v>
      </c>
      <c r="E554" s="12">
        <v>0.17699999999999999</v>
      </c>
      <c r="F554" s="12">
        <v>0</v>
      </c>
      <c r="G554" s="12">
        <v>0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7">
        <f t="shared" si="8"/>
        <v>0.17699999999999999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0.9</v>
      </c>
      <c r="V554" s="12">
        <v>0</v>
      </c>
      <c r="W554" s="12">
        <v>0</v>
      </c>
      <c r="X554" s="12">
        <v>0</v>
      </c>
      <c r="Y554" s="12">
        <v>1.6739999999999999</v>
      </c>
      <c r="Z554" s="12">
        <v>1.329</v>
      </c>
      <c r="AA554" s="12">
        <v>0.01</v>
      </c>
      <c r="AB554" s="13">
        <v>3.9129999999999994</v>
      </c>
      <c r="AC554" s="12">
        <v>0.61499999999999999</v>
      </c>
      <c r="AD554" s="12">
        <v>0</v>
      </c>
      <c r="AE554" s="12">
        <v>0</v>
      </c>
      <c r="AF554" s="12">
        <v>0</v>
      </c>
      <c r="AG554" s="12">
        <v>0.08</v>
      </c>
      <c r="AH554" s="12">
        <v>0</v>
      </c>
      <c r="AI554" s="12">
        <v>0.79700000000000004</v>
      </c>
      <c r="AJ554" s="12">
        <v>1.1919999999999999</v>
      </c>
      <c r="AK554" s="12">
        <v>2.008</v>
      </c>
      <c r="AL554" s="12">
        <v>2.3839999999999999</v>
      </c>
      <c r="AM554" s="12">
        <v>1.143</v>
      </c>
      <c r="AN554" s="12">
        <v>0.129</v>
      </c>
      <c r="AO554" s="13">
        <v>8.3480000000000008</v>
      </c>
      <c r="AP554" s="12">
        <v>0</v>
      </c>
      <c r="AQ554" s="12">
        <v>1.22403</v>
      </c>
      <c r="AR554" s="12">
        <v>0.18745000000000001</v>
      </c>
      <c r="AS554" s="12">
        <v>1.1769100000000001</v>
      </c>
      <c r="AT554" s="12">
        <v>0</v>
      </c>
      <c r="AU554" s="12">
        <v>0.42047000000000001</v>
      </c>
      <c r="AV554" s="12">
        <v>23.556999999999999</v>
      </c>
      <c r="AW554" s="12">
        <v>0</v>
      </c>
      <c r="AX554" s="12">
        <v>0</v>
      </c>
      <c r="AY554" s="12">
        <v>6.5475871590909094</v>
      </c>
      <c r="AZ554" s="12">
        <v>5.1078145612572676</v>
      </c>
      <c r="BA554" s="12">
        <v>1.8139899633699641</v>
      </c>
      <c r="BB554" s="13">
        <v>40.035251683718144</v>
      </c>
      <c r="BC554" s="12">
        <v>1.1246200000000002</v>
      </c>
      <c r="BD554" s="12">
        <v>2.2898020568217219</v>
      </c>
      <c r="BE554" s="12">
        <v>4.055111166245263</v>
      </c>
      <c r="BF554" s="12">
        <v>3.7111594444444451</v>
      </c>
      <c r="BG554" s="12">
        <v>19.834885857743743</v>
      </c>
      <c r="BH554" s="12">
        <v>2.0140893969849252</v>
      </c>
      <c r="BI554" s="12">
        <v>5.0784853453214502</v>
      </c>
      <c r="BJ554" s="12">
        <v>3.3326822222222203</v>
      </c>
      <c r="BK554" s="12">
        <v>6.2208686666666706</v>
      </c>
      <c r="BL554" s="12">
        <v>10.041959952868174</v>
      </c>
      <c r="BM554" s="12">
        <v>14.531951396681769</v>
      </c>
      <c r="BN554" s="12">
        <v>2.9798035685717266</v>
      </c>
      <c r="BO554" s="8">
        <v>75.215419074572111</v>
      </c>
    </row>
    <row r="555" spans="1:67" x14ac:dyDescent="0.25">
      <c r="A555" s="10">
        <v>5402</v>
      </c>
      <c r="B555" s="11" t="s">
        <v>565</v>
      </c>
      <c r="C555" s="12">
        <v>0</v>
      </c>
      <c r="D555" s="12">
        <v>0</v>
      </c>
      <c r="E555" s="12">
        <v>23.277999999999999</v>
      </c>
      <c r="F555" s="12">
        <v>0</v>
      </c>
      <c r="G555" s="12">
        <v>0</v>
      </c>
      <c r="H555" s="12">
        <v>0</v>
      </c>
      <c r="I555" s="12">
        <v>5.6959999999999997</v>
      </c>
      <c r="J555" s="12">
        <v>0</v>
      </c>
      <c r="K555" s="12">
        <v>11.539</v>
      </c>
      <c r="L555" s="12">
        <v>0</v>
      </c>
      <c r="M555" s="12">
        <v>53.655000000000001</v>
      </c>
      <c r="N555" s="12">
        <v>0</v>
      </c>
      <c r="O555" s="7">
        <f t="shared" si="8"/>
        <v>94.168000000000006</v>
      </c>
      <c r="P555" s="12">
        <v>4.7149999999999999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7.18</v>
      </c>
      <c r="Z555" s="12">
        <v>0</v>
      </c>
      <c r="AA555" s="12">
        <v>0</v>
      </c>
      <c r="AB555" s="13">
        <v>11.895</v>
      </c>
      <c r="AC555" s="12">
        <v>0</v>
      </c>
      <c r="AD555" s="12">
        <v>8.5999999999999993E-2</v>
      </c>
      <c r="AE555" s="12">
        <v>0</v>
      </c>
      <c r="AF555" s="12">
        <v>13.521000000000001</v>
      </c>
      <c r="AG555" s="12">
        <v>29.972999999999999</v>
      </c>
      <c r="AH555" s="12">
        <v>0</v>
      </c>
      <c r="AI555" s="12">
        <v>0</v>
      </c>
      <c r="AJ555" s="12">
        <v>0</v>
      </c>
      <c r="AK555" s="12">
        <v>0</v>
      </c>
      <c r="AL555" s="12">
        <v>68.960999999999999</v>
      </c>
      <c r="AM555" s="12">
        <v>0</v>
      </c>
      <c r="AN555" s="12">
        <v>0</v>
      </c>
      <c r="AO555" s="13">
        <v>112.541</v>
      </c>
      <c r="AP555" s="12">
        <v>0</v>
      </c>
      <c r="AQ555" s="12">
        <v>0</v>
      </c>
      <c r="AR555" s="12">
        <v>47.158200000000008</v>
      </c>
      <c r="AS555" s="12">
        <v>0</v>
      </c>
      <c r="AT555" s="12">
        <v>0</v>
      </c>
      <c r="AU555" s="12">
        <v>0</v>
      </c>
      <c r="AV555" s="12">
        <v>0</v>
      </c>
      <c r="AW555" s="12">
        <v>0</v>
      </c>
      <c r="AX555" s="12">
        <v>0</v>
      </c>
      <c r="AY555" s="12">
        <v>0</v>
      </c>
      <c r="AZ555" s="12">
        <v>0</v>
      </c>
      <c r="BA555" s="12">
        <v>0</v>
      </c>
      <c r="BB555" s="13">
        <v>47.158200000000008</v>
      </c>
      <c r="BC555" s="12">
        <v>0</v>
      </c>
      <c r="BD555" s="12">
        <v>0</v>
      </c>
      <c r="BE555" s="12">
        <v>0</v>
      </c>
      <c r="BF555" s="12">
        <v>0</v>
      </c>
      <c r="BG555" s="12">
        <v>0</v>
      </c>
      <c r="BH555" s="12">
        <v>0.21211167512690401</v>
      </c>
      <c r="BI555" s="12">
        <v>0</v>
      </c>
      <c r="BJ555" s="12">
        <v>1.3839999999999999</v>
      </c>
      <c r="BK555" s="12">
        <v>9.7614199999999993</v>
      </c>
      <c r="BL555" s="12">
        <v>0</v>
      </c>
      <c r="BM555" s="12">
        <v>0</v>
      </c>
      <c r="BN555" s="12">
        <v>0.03</v>
      </c>
      <c r="BO555" s="8">
        <v>11.387531675126903</v>
      </c>
    </row>
    <row r="556" spans="1:67" x14ac:dyDescent="0.25">
      <c r="A556" s="10">
        <v>5403</v>
      </c>
      <c r="B556" s="11" t="s">
        <v>566</v>
      </c>
      <c r="C556" s="12">
        <v>0</v>
      </c>
      <c r="D556" s="12">
        <v>0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7">
        <f t="shared" si="8"/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3">
        <v>0</v>
      </c>
      <c r="AC556" s="12">
        <v>0</v>
      </c>
      <c r="AD556" s="12">
        <v>0</v>
      </c>
      <c r="AE556" s="12">
        <v>2.9750000000000001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0</v>
      </c>
      <c r="AM556" s="12">
        <v>0</v>
      </c>
      <c r="AN556" s="12">
        <v>0</v>
      </c>
      <c r="AO556" s="13">
        <v>2.9750000000000001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3">
        <v>0</v>
      </c>
      <c r="BC556" s="12">
        <v>0</v>
      </c>
      <c r="BD556" s="12">
        <v>0</v>
      </c>
      <c r="BE556" s="12">
        <v>0</v>
      </c>
      <c r="BF556" s="12">
        <v>0</v>
      </c>
      <c r="BG556" s="12">
        <v>0</v>
      </c>
      <c r="BH556" s="12">
        <v>0</v>
      </c>
      <c r="BI556" s="12">
        <v>0</v>
      </c>
      <c r="BJ556" s="12">
        <v>4.73084153005464</v>
      </c>
      <c r="BK556" s="12">
        <v>0</v>
      </c>
      <c r="BL556" s="12">
        <v>0</v>
      </c>
      <c r="BM556" s="12">
        <v>0</v>
      </c>
      <c r="BN556" s="12">
        <v>0</v>
      </c>
      <c r="BO556" s="8">
        <v>4.73084153005464</v>
      </c>
    </row>
    <row r="557" spans="1:67" x14ac:dyDescent="0.25">
      <c r="A557" s="10">
        <v>5404</v>
      </c>
      <c r="B557" s="11" t="s">
        <v>567</v>
      </c>
      <c r="C557" s="12">
        <v>0</v>
      </c>
      <c r="D557" s="12">
        <v>0</v>
      </c>
      <c r="E557" s="12">
        <v>0</v>
      </c>
      <c r="F557" s="12">
        <v>0</v>
      </c>
      <c r="G557" s="12">
        <v>0</v>
      </c>
      <c r="H557" s="12">
        <v>0</v>
      </c>
      <c r="I557" s="12">
        <v>1.2999999999999999E-2</v>
      </c>
      <c r="J557" s="12">
        <v>0</v>
      </c>
      <c r="K557" s="12">
        <v>0</v>
      </c>
      <c r="L557" s="12">
        <v>0</v>
      </c>
      <c r="M557" s="12">
        <v>0.59899999999999998</v>
      </c>
      <c r="N557" s="12">
        <v>0</v>
      </c>
      <c r="O557" s="7">
        <f t="shared" si="8"/>
        <v>0.61199999999999999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3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0</v>
      </c>
      <c r="AM557" s="12">
        <v>0</v>
      </c>
      <c r="AN557" s="12">
        <v>0</v>
      </c>
      <c r="AO557" s="13">
        <v>0</v>
      </c>
      <c r="AP557" s="12">
        <v>0</v>
      </c>
      <c r="AQ557" s="12">
        <v>1.9739500000000001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3">
        <v>1.9739500000000001</v>
      </c>
      <c r="BC557" s="12">
        <v>0</v>
      </c>
      <c r="BD557" s="12">
        <v>0</v>
      </c>
      <c r="BE557" s="12">
        <v>0</v>
      </c>
      <c r="BF557" s="12">
        <v>0</v>
      </c>
      <c r="BG557" s="12">
        <v>0</v>
      </c>
      <c r="BH557" s="12">
        <v>0</v>
      </c>
      <c r="BI557" s="12">
        <v>0</v>
      </c>
      <c r="BJ557" s="12">
        <v>0</v>
      </c>
      <c r="BK557" s="12">
        <v>0</v>
      </c>
      <c r="BL557" s="12">
        <v>0</v>
      </c>
      <c r="BM557" s="12">
        <v>0.3</v>
      </c>
      <c r="BN557" s="12">
        <v>0</v>
      </c>
      <c r="BO557" s="8">
        <v>0.3</v>
      </c>
    </row>
    <row r="558" spans="1:67" x14ac:dyDescent="0.25">
      <c r="A558" s="10">
        <v>5406</v>
      </c>
      <c r="B558" s="11" t="s">
        <v>568</v>
      </c>
      <c r="C558" s="12">
        <v>0</v>
      </c>
      <c r="D558" s="12">
        <v>0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7">
        <f t="shared" si="8"/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3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v>0</v>
      </c>
      <c r="AM558" s="12">
        <v>0</v>
      </c>
      <c r="AN558" s="12">
        <v>0</v>
      </c>
      <c r="AO558" s="13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3">
        <v>0</v>
      </c>
      <c r="BC558" s="12">
        <v>0</v>
      </c>
      <c r="BD558" s="12">
        <v>0</v>
      </c>
      <c r="BE558" s="12">
        <v>0</v>
      </c>
      <c r="BF558" s="12">
        <v>0</v>
      </c>
      <c r="BG558" s="12">
        <v>0</v>
      </c>
      <c r="BH558" s="12">
        <v>0</v>
      </c>
      <c r="BI558" s="12">
        <v>0</v>
      </c>
      <c r="BJ558" s="12">
        <v>0</v>
      </c>
      <c r="BK558" s="12">
        <v>1.0159574468085101E-2</v>
      </c>
      <c r="BL558" s="12">
        <v>0</v>
      </c>
      <c r="BM558" s="12">
        <v>0</v>
      </c>
      <c r="BN558" s="12">
        <v>0</v>
      </c>
      <c r="BO558" s="8">
        <v>1.0159574468085101E-2</v>
      </c>
    </row>
    <row r="559" spans="1:67" x14ac:dyDescent="0.25">
      <c r="A559" s="10">
        <v>5407</v>
      </c>
      <c r="B559" s="11" t="s">
        <v>569</v>
      </c>
      <c r="C559" s="12">
        <v>0</v>
      </c>
      <c r="D559" s="12">
        <v>0</v>
      </c>
      <c r="E559" s="12">
        <v>0</v>
      </c>
      <c r="F559" s="12">
        <v>0</v>
      </c>
      <c r="G559" s="12">
        <v>0</v>
      </c>
      <c r="H559" s="12">
        <v>6.649</v>
      </c>
      <c r="I559" s="12">
        <v>0</v>
      </c>
      <c r="J559" s="12">
        <v>23.626000000000001</v>
      </c>
      <c r="K559" s="12">
        <v>0</v>
      </c>
      <c r="L559" s="12">
        <v>0</v>
      </c>
      <c r="M559" s="12">
        <v>0</v>
      </c>
      <c r="N559" s="12">
        <v>39.118000000000002</v>
      </c>
      <c r="O559" s="7">
        <f t="shared" si="8"/>
        <v>69.393000000000001</v>
      </c>
      <c r="P559" s="12">
        <v>0</v>
      </c>
      <c r="Q559" s="12">
        <v>52.132999999999996</v>
      </c>
      <c r="R559" s="12">
        <v>117.994</v>
      </c>
      <c r="S559" s="12">
        <v>0</v>
      </c>
      <c r="T559" s="12">
        <v>1.7080000000000002</v>
      </c>
      <c r="U559" s="12">
        <v>0.4</v>
      </c>
      <c r="V559" s="12">
        <v>3.1519999999999997</v>
      </c>
      <c r="W559" s="12">
        <v>0</v>
      </c>
      <c r="X559" s="12">
        <v>74.405000000000001</v>
      </c>
      <c r="Y559" s="12">
        <v>41.254999999999995</v>
      </c>
      <c r="Z559" s="12">
        <v>15.787000000000003</v>
      </c>
      <c r="AA559" s="12">
        <v>36.488999999999997</v>
      </c>
      <c r="AB559" s="13">
        <v>343.32299999999998</v>
      </c>
      <c r="AC559" s="12">
        <v>2.8180000000000001</v>
      </c>
      <c r="AD559" s="12">
        <v>0</v>
      </c>
      <c r="AE559" s="12">
        <v>0</v>
      </c>
      <c r="AF559" s="12">
        <v>0</v>
      </c>
      <c r="AG559" s="12">
        <v>37.097999999999999</v>
      </c>
      <c r="AH559" s="12">
        <v>0.65800000000000003</v>
      </c>
      <c r="AI559" s="12">
        <v>21.435000000000002</v>
      </c>
      <c r="AJ559" s="12">
        <v>2.3180000000000001</v>
      </c>
      <c r="AK559" s="12">
        <v>53.693999999999988</v>
      </c>
      <c r="AL559" s="12">
        <v>4.9909999999999997</v>
      </c>
      <c r="AM559" s="12">
        <v>7.6280000000000001</v>
      </c>
      <c r="AN559" s="12">
        <v>0.89</v>
      </c>
      <c r="AO559" s="13">
        <v>131.52999999999997</v>
      </c>
      <c r="AP559" s="12">
        <v>12.349200000000002</v>
      </c>
      <c r="AQ559" s="12">
        <v>61.614230000000006</v>
      </c>
      <c r="AR559" s="12">
        <v>2.7708400000000002</v>
      </c>
      <c r="AS559" s="12">
        <v>11.74442</v>
      </c>
      <c r="AT559" s="12">
        <v>8.6807599999999994</v>
      </c>
      <c r="AU559" s="12">
        <v>3.6495799999999998</v>
      </c>
      <c r="AV559" s="12">
        <v>0</v>
      </c>
      <c r="AW559" s="12">
        <v>21.981629999999999</v>
      </c>
      <c r="AX559" s="12">
        <v>0</v>
      </c>
      <c r="AY559" s="12">
        <v>17.454420000000002</v>
      </c>
      <c r="AZ559" s="12">
        <v>60.240336574964587</v>
      </c>
      <c r="BA559" s="12">
        <v>2.2899905202312141</v>
      </c>
      <c r="BB559" s="13">
        <v>202.77540709519585</v>
      </c>
      <c r="BC559" s="12">
        <v>4.3970799999999999</v>
      </c>
      <c r="BD559" s="12">
        <v>10.757291164523039</v>
      </c>
      <c r="BE559" s="12">
        <v>18.603384764538561</v>
      </c>
      <c r="BF559" s="12">
        <v>17.609258941798942</v>
      </c>
      <c r="BG559" s="12">
        <v>50.124124183493493</v>
      </c>
      <c r="BH559" s="12">
        <v>7.5295080762206998</v>
      </c>
      <c r="BI559" s="12">
        <v>14.448266344086001</v>
      </c>
      <c r="BJ559" s="12">
        <v>0</v>
      </c>
      <c r="BK559" s="12">
        <v>77.866672695035433</v>
      </c>
      <c r="BL559" s="12">
        <v>33.43933477270739</v>
      </c>
      <c r="BM559" s="12">
        <v>38.879479579623265</v>
      </c>
      <c r="BN559" s="12">
        <v>12.832937586505825</v>
      </c>
      <c r="BO559" s="8">
        <v>286.48733810853264</v>
      </c>
    </row>
    <row r="560" spans="1:67" x14ac:dyDescent="0.25">
      <c r="A560" s="10">
        <v>5408</v>
      </c>
      <c r="B560" s="11" t="s">
        <v>570</v>
      </c>
      <c r="C560" s="12">
        <v>0</v>
      </c>
      <c r="D560" s="12">
        <v>0</v>
      </c>
      <c r="E560" s="12">
        <v>0</v>
      </c>
      <c r="F560" s="12">
        <v>0.36099999999999999</v>
      </c>
      <c r="G560" s="12">
        <v>0</v>
      </c>
      <c r="H560" s="12">
        <v>0</v>
      </c>
      <c r="I560" s="12">
        <v>33.18</v>
      </c>
      <c r="J560" s="12">
        <v>22.486000000000001</v>
      </c>
      <c r="K560" s="12">
        <v>81.838999999999999</v>
      </c>
      <c r="L560" s="12">
        <v>0</v>
      </c>
      <c r="M560" s="12">
        <v>0.19900000000000001</v>
      </c>
      <c r="N560" s="12">
        <v>240.81000000000003</v>
      </c>
      <c r="O560" s="7">
        <f t="shared" si="8"/>
        <v>378.875</v>
      </c>
      <c r="P560" s="12">
        <v>16.481000000000002</v>
      </c>
      <c r="Q560" s="12">
        <v>0</v>
      </c>
      <c r="R560" s="12">
        <v>29.294</v>
      </c>
      <c r="S560" s="12">
        <v>0</v>
      </c>
      <c r="T560" s="12">
        <v>0</v>
      </c>
      <c r="U560" s="12">
        <v>37.466999999999999</v>
      </c>
      <c r="V560" s="12">
        <v>0</v>
      </c>
      <c r="W560" s="12">
        <v>0</v>
      </c>
      <c r="X560" s="12">
        <v>63.082999999999998</v>
      </c>
      <c r="Y560" s="12">
        <v>0</v>
      </c>
      <c r="Z560" s="12">
        <v>0</v>
      </c>
      <c r="AA560" s="12">
        <v>0</v>
      </c>
      <c r="AB560" s="13">
        <v>146.32499999999999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12">
        <v>126.52200000000001</v>
      </c>
      <c r="AK560" s="12">
        <v>0</v>
      </c>
      <c r="AL560" s="12">
        <v>0</v>
      </c>
      <c r="AM560" s="12">
        <v>0</v>
      </c>
      <c r="AN560" s="12">
        <v>0</v>
      </c>
      <c r="AO560" s="13">
        <v>126.52200000000001</v>
      </c>
      <c r="AP560" s="12">
        <v>0</v>
      </c>
      <c r="AQ560" s="12">
        <v>0</v>
      </c>
      <c r="AR560" s="12">
        <v>0.66151000000000004</v>
      </c>
      <c r="AS560" s="12">
        <v>0</v>
      </c>
      <c r="AT560" s="12">
        <v>0</v>
      </c>
      <c r="AU560" s="12">
        <v>0</v>
      </c>
      <c r="AV560" s="12">
        <v>0</v>
      </c>
      <c r="AW560" s="12">
        <v>0</v>
      </c>
      <c r="AX560" s="12">
        <v>9.6047799999999999</v>
      </c>
      <c r="AY560" s="12">
        <v>0</v>
      </c>
      <c r="AZ560" s="12">
        <v>0</v>
      </c>
      <c r="BA560" s="12">
        <v>0</v>
      </c>
      <c r="BB560" s="13">
        <v>10.26629</v>
      </c>
      <c r="BC560" s="12">
        <v>0</v>
      </c>
      <c r="BD560" s="12">
        <v>2.5145904783599091</v>
      </c>
      <c r="BE560" s="12">
        <v>0</v>
      </c>
      <c r="BF560" s="12">
        <v>2.3120000000000003</v>
      </c>
      <c r="BG560" s="12">
        <v>2.4329999999999998</v>
      </c>
      <c r="BH560" s="12">
        <v>0</v>
      </c>
      <c r="BI560" s="12">
        <v>1.9445600000000001</v>
      </c>
      <c r="BJ560" s="12">
        <v>0</v>
      </c>
      <c r="BK560" s="12">
        <v>0</v>
      </c>
      <c r="BL560" s="12">
        <v>0</v>
      </c>
      <c r="BM560" s="12">
        <v>0.791845744680851</v>
      </c>
      <c r="BN560" s="12">
        <v>0</v>
      </c>
      <c r="BO560" s="8">
        <v>9.9959962230407609</v>
      </c>
    </row>
    <row r="561" spans="1:67" x14ac:dyDescent="0.25">
      <c r="A561" s="10">
        <v>5501</v>
      </c>
      <c r="B561" s="11" t="s">
        <v>571</v>
      </c>
      <c r="C561" s="12">
        <v>0</v>
      </c>
      <c r="D561" s="12">
        <v>0</v>
      </c>
      <c r="E561" s="12">
        <v>0</v>
      </c>
      <c r="F561" s="12">
        <v>0</v>
      </c>
      <c r="G561" s="12">
        <v>0</v>
      </c>
      <c r="H561" s="12">
        <v>65.239000000000004</v>
      </c>
      <c r="I561" s="12">
        <v>0</v>
      </c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7">
        <f t="shared" si="8"/>
        <v>65.239000000000004</v>
      </c>
      <c r="P561" s="12">
        <v>0</v>
      </c>
      <c r="Q561" s="12">
        <v>0</v>
      </c>
      <c r="R561" s="12">
        <v>0</v>
      </c>
      <c r="S561" s="12">
        <v>0</v>
      </c>
      <c r="T561" s="12">
        <v>50.121000000000002</v>
      </c>
      <c r="U561" s="12">
        <v>0</v>
      </c>
      <c r="V561" s="12">
        <v>0</v>
      </c>
      <c r="W561" s="12">
        <v>0</v>
      </c>
      <c r="X561" s="12">
        <v>29.388000000000002</v>
      </c>
      <c r="Y561" s="12">
        <v>0</v>
      </c>
      <c r="Z561" s="12">
        <v>0</v>
      </c>
      <c r="AA561" s="12">
        <v>0</v>
      </c>
      <c r="AB561" s="13">
        <v>79.509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>
        <v>0</v>
      </c>
      <c r="AM561" s="12">
        <v>0</v>
      </c>
      <c r="AN561" s="12">
        <v>0</v>
      </c>
      <c r="AO561" s="13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25.816330000000001</v>
      </c>
      <c r="AY561" s="12">
        <v>0</v>
      </c>
      <c r="AZ561" s="12">
        <v>0</v>
      </c>
      <c r="BA561" s="12">
        <v>0</v>
      </c>
      <c r="BB561" s="13">
        <v>25.816330000000001</v>
      </c>
      <c r="BC561" s="12">
        <v>0</v>
      </c>
      <c r="BD561" s="12">
        <v>0</v>
      </c>
      <c r="BE561" s="12">
        <v>0</v>
      </c>
      <c r="BF561" s="12">
        <v>0</v>
      </c>
      <c r="BG561" s="12">
        <v>0</v>
      </c>
      <c r="BH561" s="12">
        <v>0</v>
      </c>
      <c r="BI561" s="12">
        <v>0.57220000000000004</v>
      </c>
      <c r="BJ561" s="12">
        <v>0</v>
      </c>
      <c r="BK561" s="12">
        <v>17.158333333333299</v>
      </c>
      <c r="BL561" s="12">
        <v>0</v>
      </c>
      <c r="BM561" s="12">
        <v>0</v>
      </c>
      <c r="BN561" s="12">
        <v>0</v>
      </c>
      <c r="BO561" s="8">
        <v>17.730533333333298</v>
      </c>
    </row>
    <row r="562" spans="1:67" x14ac:dyDescent="0.25">
      <c r="A562" s="10">
        <v>5502</v>
      </c>
      <c r="B562" s="11" t="s">
        <v>572</v>
      </c>
      <c r="C562" s="12">
        <v>0</v>
      </c>
      <c r="D562" s="12">
        <v>0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7">
        <f t="shared" si="8"/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3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>
        <v>0</v>
      </c>
      <c r="AM562" s="12">
        <v>0</v>
      </c>
      <c r="AN562" s="12">
        <v>0</v>
      </c>
      <c r="AO562" s="13">
        <v>0</v>
      </c>
      <c r="AP562" s="12">
        <v>2.7901700000000003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0</v>
      </c>
      <c r="AZ562" s="12">
        <v>0</v>
      </c>
      <c r="BA562" s="12">
        <v>0</v>
      </c>
      <c r="BB562" s="13">
        <v>2.7901700000000003</v>
      </c>
      <c r="BC562" s="12">
        <v>0</v>
      </c>
      <c r="BD562" s="12">
        <v>0</v>
      </c>
      <c r="BE562" s="12">
        <v>0</v>
      </c>
      <c r="BF562" s="12">
        <v>0</v>
      </c>
      <c r="BG562" s="12">
        <v>0</v>
      </c>
      <c r="BH562" s="12">
        <v>0</v>
      </c>
      <c r="BI562" s="12">
        <v>2.1293090082174803E-3</v>
      </c>
      <c r="BJ562" s="12">
        <v>0</v>
      </c>
      <c r="BK562" s="12">
        <v>68.612399999999994</v>
      </c>
      <c r="BL562" s="12">
        <v>0</v>
      </c>
      <c r="BM562" s="12">
        <v>0</v>
      </c>
      <c r="BN562" s="12">
        <v>0</v>
      </c>
      <c r="BO562" s="8">
        <v>68.614529309008205</v>
      </c>
    </row>
    <row r="563" spans="1:67" x14ac:dyDescent="0.25">
      <c r="A563" s="10">
        <v>5503</v>
      </c>
      <c r="B563" s="11" t="s">
        <v>573</v>
      </c>
      <c r="C563" s="12">
        <v>112.88500000000001</v>
      </c>
      <c r="D563" s="12">
        <v>0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7">
        <f t="shared" si="8"/>
        <v>112.88500000000001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20.713999999999999</v>
      </c>
      <c r="Y563" s="12">
        <v>0</v>
      </c>
      <c r="Z563" s="12">
        <v>0</v>
      </c>
      <c r="AA563" s="12">
        <v>0</v>
      </c>
      <c r="AB563" s="13">
        <v>20.713999999999999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>
        <v>0</v>
      </c>
      <c r="AM563" s="12">
        <v>0</v>
      </c>
      <c r="AN563" s="12">
        <v>0</v>
      </c>
      <c r="AO563" s="13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12">
        <v>0</v>
      </c>
      <c r="AZ563" s="12">
        <v>0</v>
      </c>
      <c r="BA563" s="12">
        <v>0</v>
      </c>
      <c r="BB563" s="13">
        <v>0</v>
      </c>
      <c r="BC563" s="12">
        <v>0</v>
      </c>
      <c r="BD563" s="12">
        <v>0</v>
      </c>
      <c r="BE563" s="12">
        <v>0</v>
      </c>
      <c r="BF563" s="12">
        <v>0</v>
      </c>
      <c r="BG563" s="12">
        <v>0</v>
      </c>
      <c r="BH563" s="12">
        <v>0</v>
      </c>
      <c r="BI563" s="12">
        <v>0</v>
      </c>
      <c r="BJ563" s="12">
        <v>0</v>
      </c>
      <c r="BK563" s="12">
        <v>0</v>
      </c>
      <c r="BL563" s="12">
        <v>0</v>
      </c>
      <c r="BM563" s="12">
        <v>3.6281050000000001</v>
      </c>
      <c r="BN563" s="12">
        <v>0</v>
      </c>
      <c r="BO563" s="8">
        <v>3.6281050000000001</v>
      </c>
    </row>
    <row r="564" spans="1:67" x14ac:dyDescent="0.25">
      <c r="A564" s="10">
        <v>5504</v>
      </c>
      <c r="B564" s="11" t="s">
        <v>574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7">
        <f t="shared" si="8"/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3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8.8650000000000002</v>
      </c>
      <c r="AL564" s="12">
        <v>0</v>
      </c>
      <c r="AM564" s="12">
        <v>0</v>
      </c>
      <c r="AN564" s="12">
        <v>0</v>
      </c>
      <c r="AO564" s="13">
        <v>8.8650000000000002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12">
        <v>0</v>
      </c>
      <c r="AZ564" s="12">
        <v>0</v>
      </c>
      <c r="BA564" s="12">
        <v>0</v>
      </c>
      <c r="BB564" s="13">
        <v>0</v>
      </c>
      <c r="BC564" s="12">
        <v>0</v>
      </c>
      <c r="BD564" s="12">
        <v>0</v>
      </c>
      <c r="BE564" s="12">
        <v>0</v>
      </c>
      <c r="BF564" s="12">
        <v>0</v>
      </c>
      <c r="BG564" s="12">
        <v>0</v>
      </c>
      <c r="BH564" s="12">
        <v>0</v>
      </c>
      <c r="BI564" s="12">
        <v>0</v>
      </c>
      <c r="BJ564" s="12">
        <v>0</v>
      </c>
      <c r="BK564" s="12">
        <v>0</v>
      </c>
      <c r="BL564" s="12">
        <v>0</v>
      </c>
      <c r="BM564" s="12">
        <v>0</v>
      </c>
      <c r="BN564" s="12">
        <v>0</v>
      </c>
      <c r="BO564" s="8">
        <v>0</v>
      </c>
    </row>
    <row r="565" spans="1:67" x14ac:dyDescent="0.25">
      <c r="A565" s="10">
        <v>5506</v>
      </c>
      <c r="B565" s="11" t="s">
        <v>575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7">
        <f t="shared" si="8"/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3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>
        <v>0</v>
      </c>
      <c r="AM565" s="12">
        <v>0</v>
      </c>
      <c r="AN565" s="12">
        <v>0</v>
      </c>
      <c r="AO565" s="13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3">
        <v>0</v>
      </c>
      <c r="BC565" s="12">
        <v>0</v>
      </c>
      <c r="BD565" s="12">
        <v>0</v>
      </c>
      <c r="BE565" s="12">
        <v>6.7489999999999994E-2</v>
      </c>
      <c r="BF565" s="12">
        <v>0</v>
      </c>
      <c r="BG565" s="12">
        <v>0</v>
      </c>
      <c r="BH565" s="12">
        <v>0</v>
      </c>
      <c r="BI565" s="12">
        <v>0</v>
      </c>
      <c r="BJ565" s="12">
        <v>0</v>
      </c>
      <c r="BK565" s="12">
        <v>0</v>
      </c>
      <c r="BL565" s="12">
        <v>0</v>
      </c>
      <c r="BM565" s="12">
        <v>0</v>
      </c>
      <c r="BN565" s="12">
        <v>0</v>
      </c>
      <c r="BO565" s="8">
        <v>6.7489999999999994E-2</v>
      </c>
    </row>
    <row r="566" spans="1:67" x14ac:dyDescent="0.25">
      <c r="A566" s="10">
        <v>5508</v>
      </c>
      <c r="B566" s="11" t="s">
        <v>576</v>
      </c>
      <c r="C566" s="12">
        <v>0</v>
      </c>
      <c r="D566" s="12">
        <v>0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0.48599999999999999</v>
      </c>
      <c r="O566" s="7">
        <f t="shared" si="8"/>
        <v>0.48599999999999999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1.4999999999999999E-2</v>
      </c>
      <c r="Y566" s="12">
        <v>0.111</v>
      </c>
      <c r="Z566" s="12">
        <v>0.18099999999999999</v>
      </c>
      <c r="AA566" s="12">
        <v>0</v>
      </c>
      <c r="AB566" s="13">
        <v>0.307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0.19</v>
      </c>
      <c r="AJ566" s="12">
        <v>0</v>
      </c>
      <c r="AK566" s="12">
        <v>1.2010000000000001</v>
      </c>
      <c r="AL566" s="12">
        <v>0</v>
      </c>
      <c r="AM566" s="12">
        <v>0.23600000000000002</v>
      </c>
      <c r="AN566" s="12">
        <v>2.8000000000000001E-2</v>
      </c>
      <c r="AO566" s="13">
        <v>1.655</v>
      </c>
      <c r="AP566" s="12">
        <v>0</v>
      </c>
      <c r="AQ566" s="12">
        <v>0.14065</v>
      </c>
      <c r="AR566" s="12">
        <v>2.3690000000000003E-2</v>
      </c>
      <c r="AS566" s="12">
        <v>0.14460000000000001</v>
      </c>
      <c r="AT566" s="12">
        <v>0</v>
      </c>
      <c r="AU566" s="12">
        <v>4.3410000000000004E-2</v>
      </c>
      <c r="AV566" s="12">
        <v>0</v>
      </c>
      <c r="AW566" s="12">
        <v>2.0105600000000003</v>
      </c>
      <c r="AX566" s="12">
        <v>0</v>
      </c>
      <c r="AY566" s="12">
        <v>3.92184</v>
      </c>
      <c r="AZ566" s="12">
        <v>0.1800409179415855</v>
      </c>
      <c r="BA566" s="12">
        <v>3.5560000000000001E-2</v>
      </c>
      <c r="BB566" s="13">
        <v>6.5003509179415868</v>
      </c>
      <c r="BC566" s="12">
        <v>2.7549677625361779</v>
      </c>
      <c r="BD566" s="12">
        <v>0.98216212503884703</v>
      </c>
      <c r="BE566" s="12">
        <v>1.46685240676359</v>
      </c>
      <c r="BF566" s="12">
        <v>1.065735681216931</v>
      </c>
      <c r="BG566" s="12">
        <v>0.44156991881831764</v>
      </c>
      <c r="BH566" s="12">
        <v>1.644011712069118</v>
      </c>
      <c r="BI566" s="12">
        <v>1.072958039630806</v>
      </c>
      <c r="BJ566" s="12">
        <v>0</v>
      </c>
      <c r="BK566" s="12">
        <v>3.606825475177307</v>
      </c>
      <c r="BL566" s="12">
        <v>1.2014390177065342</v>
      </c>
      <c r="BM566" s="12">
        <v>0.26589622408732377</v>
      </c>
      <c r="BN566" s="12">
        <v>0.90408766578249344</v>
      </c>
      <c r="BO566" s="8">
        <v>15.406506028827446</v>
      </c>
    </row>
    <row r="567" spans="1:67" x14ac:dyDescent="0.25">
      <c r="A567" s="10">
        <v>5509</v>
      </c>
      <c r="B567" s="11" t="s">
        <v>577</v>
      </c>
      <c r="C567" s="12">
        <v>0</v>
      </c>
      <c r="D567" s="12">
        <v>1.25</v>
      </c>
      <c r="E567" s="12">
        <v>0</v>
      </c>
      <c r="F567" s="12">
        <v>0</v>
      </c>
      <c r="G567" s="12">
        <v>0</v>
      </c>
      <c r="H567" s="12">
        <v>5.8319999999999999</v>
      </c>
      <c r="I567" s="12">
        <v>0</v>
      </c>
      <c r="J567" s="12">
        <v>5.12</v>
      </c>
      <c r="K567" s="12">
        <v>0</v>
      </c>
      <c r="L567" s="12">
        <v>0</v>
      </c>
      <c r="M567" s="12">
        <v>0</v>
      </c>
      <c r="N567" s="12">
        <v>0</v>
      </c>
      <c r="O567" s="7">
        <f t="shared" si="8"/>
        <v>12.202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1.49</v>
      </c>
      <c r="Z567" s="12">
        <v>1.411</v>
      </c>
      <c r="AA567" s="12">
        <v>0</v>
      </c>
      <c r="AB567" s="13">
        <v>2.9009999999999998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0.88600000000000001</v>
      </c>
      <c r="AL567" s="12">
        <v>0</v>
      </c>
      <c r="AM567" s="12">
        <v>0.47099999999999997</v>
      </c>
      <c r="AN567" s="12">
        <v>0.40700000000000003</v>
      </c>
      <c r="AO567" s="13">
        <v>1.764</v>
      </c>
      <c r="AP567" s="12">
        <v>0.33722000000000002</v>
      </c>
      <c r="AQ567" s="12">
        <v>1.0981000000000001</v>
      </c>
      <c r="AR567" s="12">
        <v>0.14814000000000002</v>
      </c>
      <c r="AS567" s="12">
        <v>1.41283</v>
      </c>
      <c r="AT567" s="12">
        <v>0</v>
      </c>
      <c r="AU567" s="12">
        <v>0.46660000000000001</v>
      </c>
      <c r="AV567" s="12">
        <v>0</v>
      </c>
      <c r="AW567" s="12">
        <v>0</v>
      </c>
      <c r="AX567" s="12">
        <v>0</v>
      </c>
      <c r="AY567" s="12">
        <v>0</v>
      </c>
      <c r="AZ567" s="12">
        <v>0</v>
      </c>
      <c r="BA567" s="12">
        <v>0</v>
      </c>
      <c r="BB567" s="13">
        <v>3.4628900000000002</v>
      </c>
      <c r="BC567" s="12">
        <v>0</v>
      </c>
      <c r="BD567" s="12">
        <v>0</v>
      </c>
      <c r="BE567" s="12">
        <v>0</v>
      </c>
      <c r="BF567" s="12">
        <v>0</v>
      </c>
      <c r="BG567" s="12">
        <v>0</v>
      </c>
      <c r="BH567" s="12">
        <v>0</v>
      </c>
      <c r="BI567" s="12">
        <v>0</v>
      </c>
      <c r="BJ567" s="12">
        <v>0</v>
      </c>
      <c r="BK567" s="12">
        <v>0</v>
      </c>
      <c r="BL567" s="12">
        <v>0</v>
      </c>
      <c r="BM567" s="12">
        <v>0</v>
      </c>
      <c r="BN567" s="12">
        <v>0</v>
      </c>
      <c r="BO567" s="8">
        <v>0</v>
      </c>
    </row>
    <row r="568" spans="1:67" x14ac:dyDescent="0.25">
      <c r="A568" s="10">
        <v>5510</v>
      </c>
      <c r="B568" s="11" t="s">
        <v>578</v>
      </c>
      <c r="C568" s="12">
        <v>0</v>
      </c>
      <c r="D568" s="12">
        <v>0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7">
        <f t="shared" si="8"/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3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0</v>
      </c>
      <c r="AM568" s="12">
        <v>0</v>
      </c>
      <c r="AN568" s="12">
        <v>0</v>
      </c>
      <c r="AO568" s="13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12">
        <v>0</v>
      </c>
      <c r="AZ568" s="12">
        <v>0</v>
      </c>
      <c r="BA568" s="12">
        <v>0</v>
      </c>
      <c r="BB568" s="13">
        <v>0</v>
      </c>
      <c r="BC568" s="12">
        <v>0</v>
      </c>
      <c r="BD568" s="12">
        <v>0</v>
      </c>
      <c r="BE568" s="12">
        <v>0</v>
      </c>
      <c r="BF568" s="12">
        <v>0.14827000000000001</v>
      </c>
      <c r="BG568" s="12">
        <v>0</v>
      </c>
      <c r="BH568" s="12">
        <v>0</v>
      </c>
      <c r="BI568" s="12">
        <v>0</v>
      </c>
      <c r="BJ568" s="12">
        <v>0</v>
      </c>
      <c r="BK568" s="12">
        <v>0</v>
      </c>
      <c r="BL568" s="12">
        <v>0</v>
      </c>
      <c r="BM568" s="12">
        <v>0</v>
      </c>
      <c r="BN568" s="12">
        <v>0</v>
      </c>
      <c r="BO568" s="8">
        <v>0.14827000000000001</v>
      </c>
    </row>
    <row r="569" spans="1:67" x14ac:dyDescent="0.25">
      <c r="A569" s="10">
        <v>5511</v>
      </c>
      <c r="B569" s="11" t="s">
        <v>579</v>
      </c>
      <c r="C569" s="12">
        <v>0</v>
      </c>
      <c r="D569" s="12">
        <v>0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7">
        <f t="shared" si="8"/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3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v>0</v>
      </c>
      <c r="AM569" s="12">
        <v>0</v>
      </c>
      <c r="AN569" s="12">
        <v>0</v>
      </c>
      <c r="AO569" s="13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3">
        <v>0</v>
      </c>
      <c r="BC569" s="12">
        <v>0</v>
      </c>
      <c r="BD569" s="12">
        <v>0</v>
      </c>
      <c r="BE569" s="12">
        <v>0</v>
      </c>
      <c r="BF569" s="12">
        <v>0</v>
      </c>
      <c r="BG569" s="12">
        <v>0</v>
      </c>
      <c r="BH569" s="12">
        <v>0</v>
      </c>
      <c r="BI569" s="12">
        <v>23.824216931216899</v>
      </c>
      <c r="BJ569" s="12">
        <v>0</v>
      </c>
      <c r="BK569" s="12">
        <v>0</v>
      </c>
      <c r="BL569" s="12">
        <v>0</v>
      </c>
      <c r="BM569" s="12">
        <v>0</v>
      </c>
      <c r="BN569" s="12">
        <v>0</v>
      </c>
      <c r="BO569" s="8">
        <v>23.824216931216899</v>
      </c>
    </row>
    <row r="570" spans="1:67" ht="30" x14ac:dyDescent="0.25">
      <c r="A570" s="10">
        <v>5512</v>
      </c>
      <c r="B570" s="11" t="s">
        <v>580</v>
      </c>
      <c r="C570" s="12">
        <v>0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7">
        <f t="shared" si="8"/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66.605000000000004</v>
      </c>
      <c r="U570" s="12">
        <v>0</v>
      </c>
      <c r="V570" s="12">
        <v>0</v>
      </c>
      <c r="W570" s="12">
        <v>0</v>
      </c>
      <c r="X570" s="12">
        <v>0</v>
      </c>
      <c r="Y570" s="12">
        <v>31.55</v>
      </c>
      <c r="Z570" s="12">
        <v>23.414999999999999</v>
      </c>
      <c r="AA570" s="12">
        <v>75.528000000000006</v>
      </c>
      <c r="AB570" s="13">
        <v>197.09800000000001</v>
      </c>
      <c r="AC570" s="12">
        <v>64.296999999999997</v>
      </c>
      <c r="AD570" s="12">
        <v>57.792000000000002</v>
      </c>
      <c r="AE570" s="12">
        <v>0</v>
      </c>
      <c r="AF570" s="12">
        <v>52.783000000000001</v>
      </c>
      <c r="AG570" s="12">
        <v>41.945999999999998</v>
      </c>
      <c r="AH570" s="12">
        <v>0</v>
      </c>
      <c r="AI570" s="12">
        <v>7.1959999999999997</v>
      </c>
      <c r="AJ570" s="12">
        <v>65.488</v>
      </c>
      <c r="AK570" s="12">
        <v>104.742</v>
      </c>
      <c r="AL570" s="12">
        <v>98.693000000000012</v>
      </c>
      <c r="AM570" s="12">
        <v>80.798999999999992</v>
      </c>
      <c r="AN570" s="12">
        <v>66.302000000000007</v>
      </c>
      <c r="AO570" s="13">
        <v>640.03800000000001</v>
      </c>
      <c r="AP570" s="12">
        <v>0</v>
      </c>
      <c r="AQ570" s="12">
        <v>78.298929999999999</v>
      </c>
      <c r="AR570" s="12">
        <v>103.98591</v>
      </c>
      <c r="AS570" s="12">
        <v>113.94762</v>
      </c>
      <c r="AT570" s="12">
        <v>0</v>
      </c>
      <c r="AU570" s="12">
        <v>11.767009999999999</v>
      </c>
      <c r="AV570" s="12">
        <v>0</v>
      </c>
      <c r="AW570" s="12">
        <v>95.684149999999988</v>
      </c>
      <c r="AX570" s="12">
        <v>43.242669999999997</v>
      </c>
      <c r="AY570" s="12">
        <v>137.38158795454549</v>
      </c>
      <c r="AZ570" s="12">
        <v>89.264269134384108</v>
      </c>
      <c r="BA570" s="12">
        <v>8.4902090109890107</v>
      </c>
      <c r="BB570" s="13">
        <v>682.06235609991859</v>
      </c>
      <c r="BC570" s="12">
        <v>53.707250000000002</v>
      </c>
      <c r="BD570" s="12">
        <v>29.514720000000001</v>
      </c>
      <c r="BE570" s="12">
        <v>40.355446660872325</v>
      </c>
      <c r="BF570" s="12">
        <v>41.293239999999997</v>
      </c>
      <c r="BG570" s="12">
        <v>72.064202155692826</v>
      </c>
      <c r="BH570" s="12">
        <v>14.512469547486811</v>
      </c>
      <c r="BI570" s="12">
        <v>48.95413150537631</v>
      </c>
      <c r="BJ570" s="12">
        <v>0.234333333333333</v>
      </c>
      <c r="BK570" s="12">
        <v>84.963556666666705</v>
      </c>
      <c r="BL570" s="12">
        <v>185.21224294043427</v>
      </c>
      <c r="BM570" s="12">
        <v>53.33753760589277</v>
      </c>
      <c r="BN570" s="12">
        <v>73.627386309237849</v>
      </c>
      <c r="BO570" s="8">
        <v>697.77651672499314</v>
      </c>
    </row>
    <row r="571" spans="1:67" x14ac:dyDescent="0.25">
      <c r="A571" s="10">
        <v>5513</v>
      </c>
      <c r="B571" s="11" t="s">
        <v>581</v>
      </c>
      <c r="C571" s="12">
        <v>0</v>
      </c>
      <c r="D571" s="12">
        <v>0</v>
      </c>
      <c r="E571" s="12">
        <v>0</v>
      </c>
      <c r="F571" s="12">
        <v>0</v>
      </c>
      <c r="G571" s="12">
        <v>23.835999999999999</v>
      </c>
      <c r="H571" s="12">
        <v>0</v>
      </c>
      <c r="I571" s="12">
        <v>0</v>
      </c>
      <c r="J571" s="12">
        <v>6.41</v>
      </c>
      <c r="K571" s="12">
        <v>0</v>
      </c>
      <c r="L571" s="12">
        <v>0</v>
      </c>
      <c r="M571" s="12">
        <v>0</v>
      </c>
      <c r="N571" s="12">
        <v>7.45</v>
      </c>
      <c r="O571" s="7">
        <f t="shared" si="8"/>
        <v>37.695999999999998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25.654</v>
      </c>
      <c r="X571" s="12">
        <v>1.72</v>
      </c>
      <c r="Y571" s="12">
        <v>0</v>
      </c>
      <c r="Z571" s="12">
        <v>0</v>
      </c>
      <c r="AA571" s="12">
        <v>0</v>
      </c>
      <c r="AB571" s="13">
        <v>27.373999999999999</v>
      </c>
      <c r="AC571" s="12">
        <v>1.7549999999999999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18.486000000000001</v>
      </c>
      <c r="AJ571" s="12">
        <v>25.311</v>
      </c>
      <c r="AK571" s="12">
        <v>0</v>
      </c>
      <c r="AL571" s="12">
        <v>0</v>
      </c>
      <c r="AM571" s="12">
        <v>0</v>
      </c>
      <c r="AN571" s="12">
        <v>0</v>
      </c>
      <c r="AO571" s="13">
        <v>45.552</v>
      </c>
      <c r="AP571" s="12">
        <v>0</v>
      </c>
      <c r="AQ571" s="12">
        <v>0</v>
      </c>
      <c r="AR571" s="12">
        <v>3.4152600000000004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6.3101000000000003</v>
      </c>
      <c r="AY571" s="12">
        <v>0</v>
      </c>
      <c r="AZ571" s="12">
        <v>0</v>
      </c>
      <c r="BA571" s="12">
        <v>0</v>
      </c>
      <c r="BB571" s="13">
        <v>9.7253600000000002</v>
      </c>
      <c r="BC571" s="12">
        <v>0</v>
      </c>
      <c r="BD571" s="12">
        <v>0</v>
      </c>
      <c r="BE571" s="12">
        <v>0.26557999999999998</v>
      </c>
      <c r="BF571" s="12">
        <v>0</v>
      </c>
      <c r="BG571" s="12">
        <v>0</v>
      </c>
      <c r="BH571" s="12">
        <v>0</v>
      </c>
      <c r="BI571" s="12">
        <v>8.3108808290155489E-2</v>
      </c>
      <c r="BJ571" s="12">
        <v>0</v>
      </c>
      <c r="BK571" s="12">
        <v>0</v>
      </c>
      <c r="BL571" s="12">
        <v>1.0727733333333298</v>
      </c>
      <c r="BM571" s="12">
        <v>0</v>
      </c>
      <c r="BN571" s="12">
        <v>0</v>
      </c>
      <c r="BO571" s="8">
        <v>1.4214621416234854</v>
      </c>
    </row>
    <row r="572" spans="1:67" ht="30" x14ac:dyDescent="0.25">
      <c r="A572" s="10">
        <v>5514</v>
      </c>
      <c r="B572" s="11" t="s">
        <v>582</v>
      </c>
      <c r="C572" s="12">
        <v>0</v>
      </c>
      <c r="D572" s="12">
        <v>0</v>
      </c>
      <c r="E572" s="12">
        <v>0</v>
      </c>
      <c r="F572" s="12">
        <v>0</v>
      </c>
      <c r="G572" s="12">
        <v>0</v>
      </c>
      <c r="H572" s="12">
        <v>21.834</v>
      </c>
      <c r="I572" s="12">
        <v>0</v>
      </c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7">
        <f t="shared" si="8"/>
        <v>21.834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3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v>6.5000000000000002E-2</v>
      </c>
      <c r="AM572" s="12">
        <v>0.42299999999999999</v>
      </c>
      <c r="AN572" s="12">
        <v>3.4239999999999999</v>
      </c>
      <c r="AO572" s="13">
        <v>3.9119999999999999</v>
      </c>
      <c r="AP572" s="12">
        <v>0.2014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0</v>
      </c>
      <c r="AW572" s="12">
        <v>0</v>
      </c>
      <c r="AX572" s="12">
        <v>0</v>
      </c>
      <c r="AY572" s="12">
        <v>0</v>
      </c>
      <c r="AZ572" s="12">
        <v>0</v>
      </c>
      <c r="BA572" s="12">
        <v>0</v>
      </c>
      <c r="BB572" s="13">
        <v>0.2014</v>
      </c>
      <c r="BC572" s="12">
        <v>0</v>
      </c>
      <c r="BD572" s="12">
        <v>0</v>
      </c>
      <c r="BE572" s="12">
        <v>0</v>
      </c>
      <c r="BF572" s="12">
        <v>0</v>
      </c>
      <c r="BG572" s="12">
        <v>1.1199454352431151</v>
      </c>
      <c r="BH572" s="12">
        <v>0</v>
      </c>
      <c r="BI572" s="12">
        <v>0</v>
      </c>
      <c r="BJ572" s="12">
        <v>0</v>
      </c>
      <c r="BK572" s="12">
        <v>0</v>
      </c>
      <c r="BL572" s="12">
        <v>5.2382749326145603E-2</v>
      </c>
      <c r="BM572" s="12">
        <v>1.96171641791045</v>
      </c>
      <c r="BN572" s="12">
        <v>10.210942879014278</v>
      </c>
      <c r="BO572" s="8">
        <v>13.344987481493988</v>
      </c>
    </row>
    <row r="573" spans="1:67" x14ac:dyDescent="0.25">
      <c r="A573" s="10">
        <v>5515</v>
      </c>
      <c r="B573" s="11" t="s">
        <v>583</v>
      </c>
      <c r="C573" s="12">
        <v>0</v>
      </c>
      <c r="D573" s="12">
        <v>0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2.9079999999999999</v>
      </c>
      <c r="M573" s="12">
        <v>23.052</v>
      </c>
      <c r="N573" s="12">
        <v>0</v>
      </c>
      <c r="O573" s="7">
        <f t="shared" si="8"/>
        <v>25.96</v>
      </c>
      <c r="P573" s="12">
        <v>0</v>
      </c>
      <c r="Q573" s="12">
        <v>29.914999999999999</v>
      </c>
      <c r="R573" s="12">
        <v>67.093000000000004</v>
      </c>
      <c r="S573" s="12">
        <v>0</v>
      </c>
      <c r="T573" s="12">
        <v>159.893</v>
      </c>
      <c r="U573" s="12">
        <v>137.32</v>
      </c>
      <c r="V573" s="12">
        <v>54.180000000000007</v>
      </c>
      <c r="W573" s="12">
        <v>0</v>
      </c>
      <c r="X573" s="12">
        <v>0</v>
      </c>
      <c r="Y573" s="12">
        <v>0</v>
      </c>
      <c r="Z573" s="12">
        <v>0</v>
      </c>
      <c r="AA573" s="12">
        <v>22.876999999999999</v>
      </c>
      <c r="AB573" s="13">
        <v>471.27800000000002</v>
      </c>
      <c r="AC573" s="12">
        <v>1.1930000000000001</v>
      </c>
      <c r="AD573" s="12">
        <v>0</v>
      </c>
      <c r="AE573" s="12">
        <v>0</v>
      </c>
      <c r="AF573" s="12">
        <v>0</v>
      </c>
      <c r="AG573" s="12">
        <v>0.748</v>
      </c>
      <c r="AH573" s="12">
        <v>0</v>
      </c>
      <c r="AI573" s="12">
        <v>0</v>
      </c>
      <c r="AJ573" s="12">
        <v>0</v>
      </c>
      <c r="AK573" s="12">
        <v>0</v>
      </c>
      <c r="AL573" s="12">
        <v>0</v>
      </c>
      <c r="AM573" s="12">
        <v>20.54</v>
      </c>
      <c r="AN573" s="12">
        <v>10.064</v>
      </c>
      <c r="AO573" s="13">
        <v>32.545000000000002</v>
      </c>
      <c r="AP573" s="12">
        <v>0</v>
      </c>
      <c r="AQ573" s="12">
        <v>0.39734999999999998</v>
      </c>
      <c r="AR573" s="12">
        <v>0.60586000000000007</v>
      </c>
      <c r="AS573" s="12">
        <v>0.66074999999999995</v>
      </c>
      <c r="AT573" s="12">
        <v>5.6100099999999999</v>
      </c>
      <c r="AU573" s="12">
        <v>24.512220000000003</v>
      </c>
      <c r="AV573" s="12">
        <v>38.231900000000003</v>
      </c>
      <c r="AW573" s="12">
        <v>0</v>
      </c>
      <c r="AX573" s="12">
        <v>27.007670000000005</v>
      </c>
      <c r="AY573" s="12">
        <v>47.527560000000001</v>
      </c>
      <c r="AZ573" s="12">
        <v>24.713494361884969</v>
      </c>
      <c r="BA573" s="12">
        <v>1.838910332971412</v>
      </c>
      <c r="BB573" s="13">
        <v>171.10572469485641</v>
      </c>
      <c r="BC573" s="12">
        <v>97.580130947357262</v>
      </c>
      <c r="BD573" s="12">
        <v>27.878489521141312</v>
      </c>
      <c r="BE573" s="12">
        <v>27.254793576154903</v>
      </c>
      <c r="BF573" s="12">
        <v>36.173349394161775</v>
      </c>
      <c r="BG573" s="12">
        <v>58.128326186583543</v>
      </c>
      <c r="BH573" s="12">
        <v>15.48071564102564</v>
      </c>
      <c r="BI573" s="12">
        <v>4.4315175282844388</v>
      </c>
      <c r="BJ573" s="12">
        <v>14.101182598281088</v>
      </c>
      <c r="BK573" s="12">
        <v>3.7394373333333299</v>
      </c>
      <c r="BL573" s="12">
        <v>9.685581626035324</v>
      </c>
      <c r="BM573" s="12">
        <v>16.704400786528453</v>
      </c>
      <c r="BN573" s="12">
        <v>14.885539939539168</v>
      </c>
      <c r="BO573" s="8">
        <v>326.04346507842627</v>
      </c>
    </row>
    <row r="574" spans="1:67" x14ac:dyDescent="0.25">
      <c r="A574" s="10">
        <v>5516</v>
      </c>
      <c r="B574" s="11" t="s">
        <v>584</v>
      </c>
      <c r="C574" s="12">
        <v>0</v>
      </c>
      <c r="D574" s="12">
        <v>0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0</v>
      </c>
      <c r="K574" s="12">
        <v>0</v>
      </c>
      <c r="L574" s="12">
        <v>0</v>
      </c>
      <c r="M574" s="12">
        <v>0</v>
      </c>
      <c r="N574" s="12">
        <v>62.267000000000003</v>
      </c>
      <c r="O574" s="7">
        <f t="shared" si="8"/>
        <v>62.267000000000003</v>
      </c>
      <c r="P574" s="12">
        <v>0</v>
      </c>
      <c r="Q574" s="12">
        <v>0</v>
      </c>
      <c r="R574" s="12">
        <v>0</v>
      </c>
      <c r="S574" s="12">
        <v>8.7040000000000006</v>
      </c>
      <c r="T574" s="12">
        <v>0</v>
      </c>
      <c r="U574" s="12">
        <v>0</v>
      </c>
      <c r="V574" s="12">
        <v>0</v>
      </c>
      <c r="W574" s="12">
        <v>0</v>
      </c>
      <c r="X574" s="12">
        <v>0.70799999999999996</v>
      </c>
      <c r="Y574" s="12">
        <v>0</v>
      </c>
      <c r="Z574" s="12">
        <v>29.733000000000001</v>
      </c>
      <c r="AA574" s="12">
        <v>0</v>
      </c>
      <c r="AB574" s="13">
        <v>39.145000000000003</v>
      </c>
      <c r="AC574" s="12">
        <v>0</v>
      </c>
      <c r="AD574" s="12">
        <v>0</v>
      </c>
      <c r="AE574" s="12">
        <v>0.90300000000000002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v>1.528</v>
      </c>
      <c r="AM574" s="12">
        <v>0</v>
      </c>
      <c r="AN574" s="12">
        <v>9.907</v>
      </c>
      <c r="AO574" s="13">
        <v>12.338000000000001</v>
      </c>
      <c r="AP574" s="12">
        <v>0.38868000000000003</v>
      </c>
      <c r="AQ574" s="12">
        <v>2.3363300000000002</v>
      </c>
      <c r="AR574" s="12">
        <v>0</v>
      </c>
      <c r="AS574" s="12">
        <v>6.6147599999999995</v>
      </c>
      <c r="AT574" s="12">
        <v>5.1176899999999996</v>
      </c>
      <c r="AU574" s="12">
        <v>7.3043499999999995</v>
      </c>
      <c r="AV574" s="12">
        <v>0</v>
      </c>
      <c r="AW574" s="12">
        <v>4.6643600000000003</v>
      </c>
      <c r="AX574" s="12">
        <v>1.87165</v>
      </c>
      <c r="AY574" s="12">
        <v>20.372859999999999</v>
      </c>
      <c r="AZ574" s="12">
        <v>49.061969012517388</v>
      </c>
      <c r="BA574" s="12">
        <v>39.0745698924731</v>
      </c>
      <c r="BB574" s="13">
        <v>136.80721890499049</v>
      </c>
      <c r="BC574" s="12">
        <v>0</v>
      </c>
      <c r="BD574" s="12">
        <v>0</v>
      </c>
      <c r="BE574" s="12">
        <v>0</v>
      </c>
      <c r="BF574" s="12">
        <v>0.76173999999999997</v>
      </c>
      <c r="BG574" s="12">
        <v>2.0291300985221672</v>
      </c>
      <c r="BH574" s="12">
        <v>0</v>
      </c>
      <c r="BI574" s="12">
        <v>2.4079299999999999</v>
      </c>
      <c r="BJ574" s="12">
        <v>0.24399000000000001</v>
      </c>
      <c r="BK574" s="12">
        <v>9.3569174184397124</v>
      </c>
      <c r="BL574" s="12">
        <v>2.6910460500072308</v>
      </c>
      <c r="BM574" s="12">
        <v>18.895088924097916</v>
      </c>
      <c r="BN574" s="12">
        <v>7.2909893903243823</v>
      </c>
      <c r="BO574" s="8">
        <v>43.676831881391408</v>
      </c>
    </row>
    <row r="575" spans="1:67" ht="30" x14ac:dyDescent="0.25">
      <c r="A575" s="10">
        <v>5601</v>
      </c>
      <c r="B575" s="11" t="s">
        <v>585</v>
      </c>
      <c r="C575" s="12">
        <v>1.212</v>
      </c>
      <c r="D575" s="12">
        <v>0</v>
      </c>
      <c r="E575" s="12">
        <v>0.13400000000000001</v>
      </c>
      <c r="F575" s="12">
        <v>0</v>
      </c>
      <c r="G575" s="12">
        <v>0</v>
      </c>
      <c r="H575" s="12">
        <v>0.74399999999999999</v>
      </c>
      <c r="I575" s="12">
        <v>0.97900000000000009</v>
      </c>
      <c r="J575" s="12">
        <v>2.64</v>
      </c>
      <c r="K575" s="12">
        <v>10.855</v>
      </c>
      <c r="L575" s="12">
        <v>0</v>
      </c>
      <c r="M575" s="12">
        <v>8.5</v>
      </c>
      <c r="N575" s="12">
        <v>9.0980000000000008</v>
      </c>
      <c r="O575" s="7">
        <f t="shared" si="8"/>
        <v>34.161999999999999</v>
      </c>
      <c r="P575" s="12">
        <v>0</v>
      </c>
      <c r="Q575" s="12">
        <v>0</v>
      </c>
      <c r="R575" s="12">
        <v>0</v>
      </c>
      <c r="S575" s="12">
        <v>6.851</v>
      </c>
      <c r="T575" s="12">
        <v>23.128</v>
      </c>
      <c r="U575" s="12">
        <v>0</v>
      </c>
      <c r="V575" s="12">
        <v>0</v>
      </c>
      <c r="W575" s="12">
        <v>0</v>
      </c>
      <c r="X575" s="12">
        <v>0</v>
      </c>
      <c r="Y575" s="12">
        <v>3.0369999999999999</v>
      </c>
      <c r="Z575" s="12">
        <v>0</v>
      </c>
      <c r="AA575" s="12">
        <v>3.4169999999999998</v>
      </c>
      <c r="AB575" s="13">
        <v>36.433</v>
      </c>
      <c r="AC575" s="12">
        <v>0</v>
      </c>
      <c r="AD575" s="12">
        <v>0.4</v>
      </c>
      <c r="AE575" s="12">
        <v>0</v>
      </c>
      <c r="AF575" s="12">
        <v>7.577</v>
      </c>
      <c r="AG575" s="12">
        <v>1.1519999999999999</v>
      </c>
      <c r="AH575" s="12">
        <v>3.3530000000000002</v>
      </c>
      <c r="AI575" s="12">
        <v>0</v>
      </c>
      <c r="AJ575" s="12">
        <v>0.76</v>
      </c>
      <c r="AK575" s="12">
        <v>80.602999999999994</v>
      </c>
      <c r="AL575" s="12">
        <v>32.431999999999995</v>
      </c>
      <c r="AM575" s="12">
        <v>112.374</v>
      </c>
      <c r="AN575" s="12">
        <v>2.8069999999999999</v>
      </c>
      <c r="AO575" s="13">
        <v>241.45799999999997</v>
      </c>
      <c r="AP575" s="12">
        <v>84.330970000000008</v>
      </c>
      <c r="AQ575" s="12">
        <v>36.419870000000003</v>
      </c>
      <c r="AR575" s="12">
        <v>29.845530000000004</v>
      </c>
      <c r="AS575" s="12">
        <v>4.9378299999999999</v>
      </c>
      <c r="AT575" s="12">
        <v>17.358620000000002</v>
      </c>
      <c r="AU575" s="12">
        <v>71.911720000000003</v>
      </c>
      <c r="AV575" s="12">
        <v>0</v>
      </c>
      <c r="AW575" s="12">
        <v>104.42062</v>
      </c>
      <c r="AX575" s="12">
        <v>109.51206999999999</v>
      </c>
      <c r="AY575" s="12">
        <v>108.16373999999999</v>
      </c>
      <c r="AZ575" s="12">
        <v>79.039969518140595</v>
      </c>
      <c r="BA575" s="12">
        <v>5.9356250000000006E-2</v>
      </c>
      <c r="BB575" s="13">
        <v>646.00029576814052</v>
      </c>
      <c r="BC575" s="12">
        <v>2.1819999999999999E-2</v>
      </c>
      <c r="BD575" s="12">
        <v>1.17648</v>
      </c>
      <c r="BE575" s="12">
        <v>26.088320992936623</v>
      </c>
      <c r="BF575" s="12">
        <v>2.623896790800019</v>
      </c>
      <c r="BG575" s="12">
        <v>1.057342726242672</v>
      </c>
      <c r="BH575" s="12">
        <v>26.34</v>
      </c>
      <c r="BI575" s="12">
        <v>25.32270219586642</v>
      </c>
      <c r="BJ575" s="12">
        <v>5.1569999999999998E-2</v>
      </c>
      <c r="BK575" s="12">
        <v>4.9786292356185937</v>
      </c>
      <c r="BL575" s="12">
        <v>0.78729919137466309</v>
      </c>
      <c r="BM575" s="12">
        <v>6.7298364918245895E-2</v>
      </c>
      <c r="BN575" s="12">
        <v>23.332176767676767</v>
      </c>
      <c r="BO575" s="8">
        <v>111.847536265434</v>
      </c>
    </row>
    <row r="576" spans="1:67" x14ac:dyDescent="0.25">
      <c r="A576" s="10">
        <v>5602</v>
      </c>
      <c r="B576" s="11" t="s">
        <v>586</v>
      </c>
      <c r="C576" s="12">
        <v>0</v>
      </c>
      <c r="D576" s="12">
        <v>0</v>
      </c>
      <c r="E576" s="12">
        <v>0</v>
      </c>
      <c r="F576" s="12">
        <v>0</v>
      </c>
      <c r="G576" s="12">
        <v>0.12</v>
      </c>
      <c r="H576" s="12">
        <v>0</v>
      </c>
      <c r="I576" s="12">
        <v>0</v>
      </c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7">
        <f t="shared" si="8"/>
        <v>0.12</v>
      </c>
      <c r="P576" s="12">
        <v>0.2</v>
      </c>
      <c r="Q576" s="12">
        <v>0.72</v>
      </c>
      <c r="R576" s="12">
        <v>0.67900000000000005</v>
      </c>
      <c r="S576" s="12">
        <v>0.90600000000000003</v>
      </c>
      <c r="T576" s="12">
        <v>2.548</v>
      </c>
      <c r="U576" s="12">
        <v>0.78</v>
      </c>
      <c r="V576" s="12">
        <v>0.64100000000000001</v>
      </c>
      <c r="W576" s="12">
        <v>0</v>
      </c>
      <c r="X576" s="12">
        <v>21.631</v>
      </c>
      <c r="Y576" s="12">
        <v>1</v>
      </c>
      <c r="Z576" s="12">
        <v>56.305999999999997</v>
      </c>
      <c r="AA576" s="12">
        <v>1.7000000000000002</v>
      </c>
      <c r="AB576" s="13">
        <v>87.111000000000004</v>
      </c>
      <c r="AC576" s="12">
        <v>1.65</v>
      </c>
      <c r="AD576" s="12">
        <v>0</v>
      </c>
      <c r="AE576" s="12">
        <v>0.5</v>
      </c>
      <c r="AF576" s="12">
        <v>0</v>
      </c>
      <c r="AG576" s="12">
        <v>2.6349999999999998</v>
      </c>
      <c r="AH576" s="12">
        <v>0.9</v>
      </c>
      <c r="AI576" s="12">
        <v>2.3569999999999998</v>
      </c>
      <c r="AJ576" s="12">
        <v>4.3349999999999991</v>
      </c>
      <c r="AK576" s="12">
        <v>6.0460000000000003</v>
      </c>
      <c r="AL576" s="12">
        <v>6.5179999999999998</v>
      </c>
      <c r="AM576" s="12">
        <v>4.4119999999999999</v>
      </c>
      <c r="AN576" s="12">
        <v>1.4</v>
      </c>
      <c r="AO576" s="13">
        <v>30.752999999999997</v>
      </c>
      <c r="AP576" s="12">
        <v>4.9930699999999995</v>
      </c>
      <c r="AQ576" s="12">
        <v>5.1143400000000003</v>
      </c>
      <c r="AR576" s="12">
        <v>1.88693</v>
      </c>
      <c r="AS576" s="12">
        <v>0.85024999999999995</v>
      </c>
      <c r="AT576" s="12">
        <v>5.22105</v>
      </c>
      <c r="AU576" s="12">
        <v>2.5125100000000002</v>
      </c>
      <c r="AV576" s="12">
        <v>0</v>
      </c>
      <c r="AW576" s="12">
        <v>2.7945199999999999</v>
      </c>
      <c r="AX576" s="12">
        <v>1.2</v>
      </c>
      <c r="AY576" s="12">
        <v>2.70336</v>
      </c>
      <c r="AZ576" s="12">
        <v>3.0155840631441557</v>
      </c>
      <c r="BA576" s="12">
        <v>3.0711662265299879</v>
      </c>
      <c r="BB576" s="13">
        <v>33.362780289674141</v>
      </c>
      <c r="BC576" s="12">
        <v>2.0788823155395422</v>
      </c>
      <c r="BD576" s="12">
        <v>5.8362981109751102</v>
      </c>
      <c r="BE576" s="12">
        <v>3.3803230232957135</v>
      </c>
      <c r="BF576" s="12">
        <v>1.08788</v>
      </c>
      <c r="BG576" s="12">
        <v>1.044842920080415</v>
      </c>
      <c r="BH576" s="12">
        <v>2.44221105527638E-2</v>
      </c>
      <c r="BI576" s="12">
        <v>1.8110219646675745</v>
      </c>
      <c r="BJ576" s="12">
        <v>2.2789677419354839</v>
      </c>
      <c r="BK576" s="12">
        <v>3.0834626666666667</v>
      </c>
      <c r="BL576" s="12">
        <v>3.2160784876067776</v>
      </c>
      <c r="BM576" s="12">
        <v>1.7410153217603712</v>
      </c>
      <c r="BN576" s="12">
        <v>0.80952033505181364</v>
      </c>
      <c r="BO576" s="8">
        <v>26.392714998132234</v>
      </c>
    </row>
    <row r="577" spans="1:67" x14ac:dyDescent="0.25">
      <c r="A577" s="10">
        <v>5603</v>
      </c>
      <c r="B577" s="11" t="s">
        <v>587</v>
      </c>
      <c r="C577" s="12">
        <v>0</v>
      </c>
      <c r="D577" s="12">
        <v>0</v>
      </c>
      <c r="E577" s="12">
        <v>1.2</v>
      </c>
      <c r="F577" s="12">
        <v>0</v>
      </c>
      <c r="G577" s="12">
        <v>0</v>
      </c>
      <c r="H577" s="12">
        <v>0</v>
      </c>
      <c r="I577" s="12">
        <v>0</v>
      </c>
      <c r="J577" s="12">
        <v>11.077</v>
      </c>
      <c r="K577" s="12">
        <v>0</v>
      </c>
      <c r="L577" s="12">
        <v>0</v>
      </c>
      <c r="M577" s="12">
        <v>0</v>
      </c>
      <c r="N577" s="12">
        <v>6.0110000000000001</v>
      </c>
      <c r="O577" s="7">
        <f t="shared" si="8"/>
        <v>18.288</v>
      </c>
      <c r="P577" s="12">
        <v>0</v>
      </c>
      <c r="Q577" s="12">
        <v>0</v>
      </c>
      <c r="R577" s="12">
        <v>0</v>
      </c>
      <c r="S577" s="12">
        <v>4.5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5.0910000000000002</v>
      </c>
      <c r="Z577" s="12">
        <v>5.9530000000000003</v>
      </c>
      <c r="AA577" s="12">
        <v>0</v>
      </c>
      <c r="AB577" s="13">
        <v>15.544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5.26</v>
      </c>
      <c r="AJ577" s="12">
        <v>2.5379999999999998</v>
      </c>
      <c r="AK577" s="12">
        <v>5.0519999999999996</v>
      </c>
      <c r="AL577" s="12">
        <v>6.0109999999999992</v>
      </c>
      <c r="AM577" s="12">
        <v>2.5750000000000002</v>
      </c>
      <c r="AN577" s="12">
        <v>3.0330000000000004</v>
      </c>
      <c r="AO577" s="13">
        <v>24.468999999999998</v>
      </c>
      <c r="AP577" s="12">
        <v>0.30929000000000001</v>
      </c>
      <c r="AQ577" s="12">
        <v>5.3014799999999997</v>
      </c>
      <c r="AR577" s="12">
        <v>0.33368999999999999</v>
      </c>
      <c r="AS577" s="12">
        <v>5.1753</v>
      </c>
      <c r="AT577" s="12">
        <v>0.16799999999999998</v>
      </c>
      <c r="AU577" s="12">
        <v>4.0896299999999997</v>
      </c>
      <c r="AV577" s="12">
        <v>0</v>
      </c>
      <c r="AW577" s="12">
        <v>0</v>
      </c>
      <c r="AX577" s="12">
        <v>3.81968</v>
      </c>
      <c r="AY577" s="12">
        <v>17.291710000000002</v>
      </c>
      <c r="AZ577" s="12">
        <v>8.4801220644398416</v>
      </c>
      <c r="BA577" s="12">
        <v>2.5492785856079401</v>
      </c>
      <c r="BB577" s="13">
        <v>47.518180650047782</v>
      </c>
      <c r="BC577" s="12">
        <v>14.578542166061894</v>
      </c>
      <c r="BD577" s="12">
        <v>19.967670442032151</v>
      </c>
      <c r="BE577" s="12">
        <v>11.254707788733176</v>
      </c>
      <c r="BF577" s="12">
        <v>9.4617789814814799</v>
      </c>
      <c r="BG577" s="12">
        <v>12.357794797322869</v>
      </c>
      <c r="BH577" s="12">
        <v>13.777591735749155</v>
      </c>
      <c r="BI577" s="12">
        <v>7.0547845826932942</v>
      </c>
      <c r="BJ577" s="12">
        <v>0.25</v>
      </c>
      <c r="BK577" s="12">
        <v>18.273691217156369</v>
      </c>
      <c r="BL577" s="12">
        <v>9.6220999015615352</v>
      </c>
      <c r="BM577" s="12">
        <v>9.4799911700559232</v>
      </c>
      <c r="BN577" s="12">
        <v>6.8426104753449222</v>
      </c>
      <c r="BO577" s="8">
        <v>132.92126325819279</v>
      </c>
    </row>
    <row r="578" spans="1:67" ht="30" x14ac:dyDescent="0.25">
      <c r="A578" s="10">
        <v>5604</v>
      </c>
      <c r="B578" s="11" t="s">
        <v>588</v>
      </c>
      <c r="C578" s="12">
        <v>0</v>
      </c>
      <c r="D578" s="12">
        <v>0</v>
      </c>
      <c r="E578" s="12">
        <v>4.4999999999999998E-2</v>
      </c>
      <c r="F578" s="12">
        <v>0</v>
      </c>
      <c r="G578" s="12">
        <v>0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39.808</v>
      </c>
      <c r="N578" s="12">
        <v>0</v>
      </c>
      <c r="O578" s="7">
        <f t="shared" si="8"/>
        <v>39.853000000000002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3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>
        <v>0</v>
      </c>
      <c r="AM578" s="12">
        <v>0</v>
      </c>
      <c r="AN578" s="12">
        <v>0</v>
      </c>
      <c r="AO578" s="13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0.26980999999999999</v>
      </c>
      <c r="AY578" s="12">
        <v>0</v>
      </c>
      <c r="AZ578" s="12">
        <v>0</v>
      </c>
      <c r="BA578" s="12">
        <v>0.54112087912087892</v>
      </c>
      <c r="BB578" s="13">
        <v>0.81093087912087891</v>
      </c>
      <c r="BC578" s="12">
        <v>0</v>
      </c>
      <c r="BD578" s="12">
        <v>0</v>
      </c>
      <c r="BE578" s="12">
        <v>0</v>
      </c>
      <c r="BF578" s="12">
        <v>0</v>
      </c>
      <c r="BG578" s="12">
        <v>0</v>
      </c>
      <c r="BH578" s="12">
        <v>0</v>
      </c>
      <c r="BI578" s="12">
        <v>0</v>
      </c>
      <c r="BJ578" s="12">
        <v>0</v>
      </c>
      <c r="BK578" s="12">
        <v>0</v>
      </c>
      <c r="BL578" s="12">
        <v>0.356128</v>
      </c>
      <c r="BM578" s="12">
        <v>0</v>
      </c>
      <c r="BN578" s="12">
        <v>3.8929999999999999E-2</v>
      </c>
      <c r="BO578" s="8">
        <v>0.39505800000000002</v>
      </c>
    </row>
    <row r="579" spans="1:67" x14ac:dyDescent="0.25">
      <c r="A579" s="10">
        <v>5606</v>
      </c>
      <c r="B579" s="11" t="s">
        <v>589</v>
      </c>
      <c r="C579" s="12">
        <v>0</v>
      </c>
      <c r="D579" s="12">
        <v>0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7">
        <f t="shared" si="8"/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3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>
        <v>0</v>
      </c>
      <c r="AM579" s="12">
        <v>0</v>
      </c>
      <c r="AN579" s="12">
        <v>0</v>
      </c>
      <c r="AO579" s="13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12">
        <v>0</v>
      </c>
      <c r="AZ579" s="12">
        <v>0</v>
      </c>
      <c r="BA579" s="12">
        <v>0</v>
      </c>
      <c r="BB579" s="13">
        <v>0</v>
      </c>
      <c r="BC579" s="12">
        <v>0</v>
      </c>
      <c r="BD579" s="12">
        <v>0</v>
      </c>
      <c r="BE579" s="12">
        <v>0</v>
      </c>
      <c r="BF579" s="12">
        <v>0</v>
      </c>
      <c r="BG579" s="12">
        <v>0</v>
      </c>
      <c r="BH579" s="12">
        <v>0</v>
      </c>
      <c r="BI579" s="12">
        <v>0.15</v>
      </c>
      <c r="BJ579" s="12">
        <v>0</v>
      </c>
      <c r="BK579" s="12">
        <v>0</v>
      </c>
      <c r="BL579" s="12">
        <v>0</v>
      </c>
      <c r="BM579" s="12">
        <v>0</v>
      </c>
      <c r="BN579" s="12">
        <v>0</v>
      </c>
      <c r="BO579" s="8">
        <v>0.15</v>
      </c>
    </row>
    <row r="580" spans="1:67" x14ac:dyDescent="0.25">
      <c r="A580" s="10">
        <v>5607</v>
      </c>
      <c r="B580" s="11" t="s">
        <v>590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33.548999999999999</v>
      </c>
      <c r="O580" s="7">
        <f t="shared" si="8"/>
        <v>33.548999999999999</v>
      </c>
      <c r="P580" s="12">
        <v>0</v>
      </c>
      <c r="Q580" s="12">
        <v>0</v>
      </c>
      <c r="R580" s="12">
        <v>34.864999999999995</v>
      </c>
      <c r="S580" s="12">
        <v>0</v>
      </c>
      <c r="T580" s="12">
        <v>1.8180000000000001</v>
      </c>
      <c r="U580" s="12">
        <v>0.26400000000000001</v>
      </c>
      <c r="V580" s="12">
        <v>0</v>
      </c>
      <c r="W580" s="12">
        <v>0</v>
      </c>
      <c r="X580" s="12">
        <v>0</v>
      </c>
      <c r="Y580" s="12">
        <v>5.8</v>
      </c>
      <c r="Z580" s="12">
        <v>0</v>
      </c>
      <c r="AA580" s="12">
        <v>0.379</v>
      </c>
      <c r="AB580" s="13">
        <v>43.125999999999991</v>
      </c>
      <c r="AC580" s="12">
        <v>0</v>
      </c>
      <c r="AD580" s="12">
        <v>0</v>
      </c>
      <c r="AE580" s="12">
        <v>0</v>
      </c>
      <c r="AF580" s="12">
        <v>0</v>
      </c>
      <c r="AG580" s="12">
        <v>18.565999999999999</v>
      </c>
      <c r="AH580" s="12">
        <v>0</v>
      </c>
      <c r="AI580" s="12">
        <v>0</v>
      </c>
      <c r="AJ580" s="12">
        <v>6.9079999999999995</v>
      </c>
      <c r="AK580" s="12">
        <v>0</v>
      </c>
      <c r="AL580" s="12">
        <v>6.6879999999999997</v>
      </c>
      <c r="AM580" s="12">
        <v>0.21</v>
      </c>
      <c r="AN580" s="12">
        <v>1.909</v>
      </c>
      <c r="AO580" s="13">
        <v>34.280999999999999</v>
      </c>
      <c r="AP580" s="12">
        <v>0.28220000000000001</v>
      </c>
      <c r="AQ580" s="12">
        <v>0</v>
      </c>
      <c r="AR580" s="12">
        <v>0</v>
      </c>
      <c r="AS580" s="12">
        <v>0.46978000000000003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12">
        <v>0</v>
      </c>
      <c r="AZ580" s="12">
        <v>0.51875000000000004</v>
      </c>
      <c r="BA580" s="12">
        <v>0</v>
      </c>
      <c r="BB580" s="13">
        <v>1.2707300000000001</v>
      </c>
      <c r="BC580" s="12">
        <v>0</v>
      </c>
      <c r="BD580" s="12">
        <v>1.7525299999999999</v>
      </c>
      <c r="BE580" s="12">
        <v>0.52640035714285704</v>
      </c>
      <c r="BF580" s="12">
        <v>4.5142700000000007</v>
      </c>
      <c r="BG580" s="12">
        <v>1.8547023076923081</v>
      </c>
      <c r="BH580" s="12">
        <v>0.95396600020826827</v>
      </c>
      <c r="BI580" s="12">
        <v>0.33038000000000001</v>
      </c>
      <c r="BJ580" s="12">
        <v>3.0552763234438642E-2</v>
      </c>
      <c r="BK580" s="12">
        <v>6.3651308419764909</v>
      </c>
      <c r="BL580" s="12">
        <v>1.4272</v>
      </c>
      <c r="BM580" s="12">
        <v>0</v>
      </c>
      <c r="BN580" s="12">
        <v>0.12511</v>
      </c>
      <c r="BO580" s="8">
        <v>17.880242270254364</v>
      </c>
    </row>
    <row r="581" spans="1:67" ht="30" x14ac:dyDescent="0.25">
      <c r="A581" s="10">
        <v>5608</v>
      </c>
      <c r="B581" s="11" t="s">
        <v>591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7">
        <f t="shared" si="8"/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3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0.40200000000000002</v>
      </c>
      <c r="AI581" s="12">
        <v>0</v>
      </c>
      <c r="AJ581" s="12">
        <v>0.89400000000000002</v>
      </c>
      <c r="AK581" s="12">
        <v>0</v>
      </c>
      <c r="AL581" s="12">
        <v>0</v>
      </c>
      <c r="AM581" s="12">
        <v>0.28399999999999997</v>
      </c>
      <c r="AN581" s="12">
        <v>0</v>
      </c>
      <c r="AO581" s="13">
        <v>1.58</v>
      </c>
      <c r="AP581" s="12">
        <v>0.5444</v>
      </c>
      <c r="AQ581" s="12">
        <v>0</v>
      </c>
      <c r="AR581" s="12">
        <v>0</v>
      </c>
      <c r="AS581" s="12">
        <v>0</v>
      </c>
      <c r="AT581" s="12">
        <v>2.65158</v>
      </c>
      <c r="AU581" s="12">
        <v>0</v>
      </c>
      <c r="AV581" s="12">
        <v>7.6852499999999999</v>
      </c>
      <c r="AW581" s="12">
        <v>0</v>
      </c>
      <c r="AX581" s="12">
        <v>0</v>
      </c>
      <c r="AY581" s="12">
        <v>0</v>
      </c>
      <c r="AZ581" s="12">
        <v>0</v>
      </c>
      <c r="BA581" s="12">
        <v>0</v>
      </c>
      <c r="BB581" s="13">
        <v>10.88123</v>
      </c>
      <c r="BC581" s="12">
        <v>0</v>
      </c>
      <c r="BD581" s="12">
        <v>0</v>
      </c>
      <c r="BE581" s="12">
        <v>0</v>
      </c>
      <c r="BF581" s="12">
        <v>0</v>
      </c>
      <c r="BG581" s="12">
        <v>0.27865641025641003</v>
      </c>
      <c r="BH581" s="12">
        <v>0</v>
      </c>
      <c r="BI581" s="12">
        <v>0</v>
      </c>
      <c r="BJ581" s="12">
        <v>0</v>
      </c>
      <c r="BK581" s="12">
        <v>0</v>
      </c>
      <c r="BL581" s="12">
        <v>0.12612799999999999</v>
      </c>
      <c r="BM581" s="12">
        <v>0</v>
      </c>
      <c r="BN581" s="12">
        <v>0</v>
      </c>
      <c r="BO581" s="8">
        <v>0.40478441025640999</v>
      </c>
    </row>
    <row r="582" spans="1:67" ht="30" x14ac:dyDescent="0.25">
      <c r="A582" s="10">
        <v>5609</v>
      </c>
      <c r="B582" s="11" t="s">
        <v>592</v>
      </c>
      <c r="C582" s="12">
        <v>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7">
        <f t="shared" si="8"/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3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1.0999999999999999E-2</v>
      </c>
      <c r="AH582" s="12">
        <v>0</v>
      </c>
      <c r="AI582" s="12">
        <v>0</v>
      </c>
      <c r="AJ582" s="12">
        <v>0</v>
      </c>
      <c r="AK582" s="12">
        <v>0</v>
      </c>
      <c r="AL582" s="12">
        <v>0</v>
      </c>
      <c r="AM582" s="12">
        <v>0</v>
      </c>
      <c r="AN582" s="12">
        <v>0</v>
      </c>
      <c r="AO582" s="13">
        <v>1.0999999999999999E-2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3">
        <v>0</v>
      </c>
      <c r="BC582" s="12">
        <v>0</v>
      </c>
      <c r="BD582" s="12">
        <v>0</v>
      </c>
      <c r="BE582" s="12">
        <v>4.2050000000000004E-2</v>
      </c>
      <c r="BF582" s="12">
        <v>9.64768518518518E-2</v>
      </c>
      <c r="BG582" s="12">
        <v>0</v>
      </c>
      <c r="BH582" s="12">
        <v>0</v>
      </c>
      <c r="BI582" s="12">
        <v>0.973138995269205</v>
      </c>
      <c r="BJ582" s="12">
        <v>0.19562876480541422</v>
      </c>
      <c r="BK582" s="12">
        <v>3.5834955587468749E-2</v>
      </c>
      <c r="BL582" s="12">
        <v>0</v>
      </c>
      <c r="BM582" s="12">
        <v>0</v>
      </c>
      <c r="BN582" s="12">
        <v>0.2504504774535809</v>
      </c>
      <c r="BO582" s="8">
        <v>1.5935800449675208</v>
      </c>
    </row>
    <row r="583" spans="1:67" ht="30" x14ac:dyDescent="0.25">
      <c r="A583" s="10">
        <v>5701</v>
      </c>
      <c r="B583" s="11" t="s">
        <v>593</v>
      </c>
      <c r="C583" s="12">
        <v>0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7">
        <f t="shared" si="8"/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2.9809999999999999</v>
      </c>
      <c r="U583" s="12">
        <v>2.9830000000000001</v>
      </c>
      <c r="V583" s="12">
        <v>0</v>
      </c>
      <c r="W583" s="12">
        <v>0</v>
      </c>
      <c r="X583" s="12">
        <v>4.2</v>
      </c>
      <c r="Y583" s="12">
        <v>0</v>
      </c>
      <c r="Z583" s="12">
        <v>0.13</v>
      </c>
      <c r="AA583" s="12">
        <v>0</v>
      </c>
      <c r="AB583" s="13">
        <v>10.294000000000002</v>
      </c>
      <c r="AC583" s="12">
        <v>0</v>
      </c>
      <c r="AD583" s="12">
        <v>0</v>
      </c>
      <c r="AE583" s="12">
        <v>0</v>
      </c>
      <c r="AF583" s="12">
        <v>0.28700000000000003</v>
      </c>
      <c r="AG583" s="12">
        <v>0</v>
      </c>
      <c r="AH583" s="12">
        <v>0</v>
      </c>
      <c r="AI583" s="12">
        <v>0</v>
      </c>
      <c r="AJ583" s="12">
        <v>0.122</v>
      </c>
      <c r="AK583" s="12">
        <v>0</v>
      </c>
      <c r="AL583" s="12">
        <v>0</v>
      </c>
      <c r="AM583" s="12">
        <v>0.14499999999999999</v>
      </c>
      <c r="AN583" s="12">
        <v>0</v>
      </c>
      <c r="AO583" s="13">
        <v>0.55400000000000005</v>
      </c>
      <c r="AP583" s="12">
        <v>0.5256900000000001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2">
        <v>0</v>
      </c>
      <c r="BA583" s="12">
        <v>0</v>
      </c>
      <c r="BB583" s="13">
        <v>0.5256900000000001</v>
      </c>
      <c r="BC583" s="12">
        <v>0</v>
      </c>
      <c r="BD583" s="12">
        <v>0</v>
      </c>
      <c r="BE583" s="12">
        <v>0</v>
      </c>
      <c r="BF583" s="12">
        <v>0</v>
      </c>
      <c r="BG583" s="12">
        <v>0.75356000000000001</v>
      </c>
      <c r="BH583" s="12">
        <v>0.25974025974025999</v>
      </c>
      <c r="BI583" s="12">
        <v>1.8984888372093021</v>
      </c>
      <c r="BJ583" s="12">
        <v>5.4483699999999997</v>
      </c>
      <c r="BK583" s="12">
        <v>7.0209000000000001</v>
      </c>
      <c r="BL583" s="12">
        <v>7.0387700000000004</v>
      </c>
      <c r="BM583" s="12">
        <v>6.82</v>
      </c>
      <c r="BN583" s="12">
        <v>8.1654900000000001</v>
      </c>
      <c r="BO583" s="8">
        <v>37.405319096949562</v>
      </c>
    </row>
    <row r="584" spans="1:67" x14ac:dyDescent="0.25">
      <c r="A584" s="10">
        <v>5702</v>
      </c>
      <c r="B584" s="11" t="s">
        <v>594</v>
      </c>
      <c r="C584" s="12">
        <v>0</v>
      </c>
      <c r="D584" s="12">
        <v>3.2869999999999999</v>
      </c>
      <c r="E584" s="12">
        <v>0</v>
      </c>
      <c r="F584" s="12">
        <v>1.1910000000000001</v>
      </c>
      <c r="G584" s="12">
        <v>0</v>
      </c>
      <c r="H584" s="12">
        <v>0</v>
      </c>
      <c r="I584" s="12">
        <v>0</v>
      </c>
      <c r="J584" s="12">
        <v>0</v>
      </c>
      <c r="K584" s="12">
        <v>1.5</v>
      </c>
      <c r="L584" s="12">
        <v>0</v>
      </c>
      <c r="M584" s="12">
        <v>0</v>
      </c>
      <c r="N584" s="12">
        <v>0</v>
      </c>
      <c r="O584" s="7">
        <f t="shared" ref="O584:O647" si="9">SUM(C584:N584)</f>
        <v>5.9779999999999998</v>
      </c>
      <c r="P584" s="12">
        <v>0</v>
      </c>
      <c r="Q584" s="12">
        <v>0</v>
      </c>
      <c r="R584" s="12">
        <v>7.4729999999999999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6.1710000000000003</v>
      </c>
      <c r="Z584" s="12">
        <v>0.128</v>
      </c>
      <c r="AA584" s="12">
        <v>0.94800000000000006</v>
      </c>
      <c r="AB584" s="13">
        <v>14.72</v>
      </c>
      <c r="AC584" s="12">
        <v>0</v>
      </c>
      <c r="AD584" s="12">
        <v>0</v>
      </c>
      <c r="AE584" s="12">
        <v>0</v>
      </c>
      <c r="AF584" s="12">
        <v>8.1579999999999995</v>
      </c>
      <c r="AG584" s="12">
        <v>0</v>
      </c>
      <c r="AH584" s="12">
        <v>0.34</v>
      </c>
      <c r="AI584" s="12">
        <v>9.8820000000000014</v>
      </c>
      <c r="AJ584" s="12">
        <v>1.3959999999999999</v>
      </c>
      <c r="AK584" s="12">
        <v>4.7889999999999997</v>
      </c>
      <c r="AL584" s="12">
        <v>1.2529999999999999</v>
      </c>
      <c r="AM584" s="12">
        <v>0.12</v>
      </c>
      <c r="AN584" s="12">
        <v>1.242</v>
      </c>
      <c r="AO584" s="13">
        <v>27.180000000000007</v>
      </c>
      <c r="AP584" s="12">
        <v>0.94846000000000008</v>
      </c>
      <c r="AQ584" s="12">
        <v>1.0752899999999999</v>
      </c>
      <c r="AR584" s="12">
        <v>0.90495000000000014</v>
      </c>
      <c r="AS584" s="12">
        <v>1.5663199999999999</v>
      </c>
      <c r="AT584" s="12">
        <v>8.1615599999999997</v>
      </c>
      <c r="AU584" s="12">
        <v>0</v>
      </c>
      <c r="AV584" s="12">
        <v>0</v>
      </c>
      <c r="AW584" s="12">
        <v>6.4280000000000004E-2</v>
      </c>
      <c r="AX584" s="12">
        <v>6.31447</v>
      </c>
      <c r="AY584" s="12">
        <v>0.52093000000000012</v>
      </c>
      <c r="AZ584" s="12">
        <v>1.7576388888888898E-2</v>
      </c>
      <c r="BA584" s="12">
        <v>0</v>
      </c>
      <c r="BB584" s="13">
        <v>19.573836388888889</v>
      </c>
      <c r="BC584" s="12">
        <v>1.7451500000000002</v>
      </c>
      <c r="BD584" s="12">
        <v>0</v>
      </c>
      <c r="BE584" s="12">
        <v>0.11670642201834901</v>
      </c>
      <c r="BF584" s="12">
        <v>3.445411805869075</v>
      </c>
      <c r="BG584" s="12">
        <v>0</v>
      </c>
      <c r="BH584" s="12">
        <v>0</v>
      </c>
      <c r="BI584" s="12">
        <v>8.1929774283731955</v>
      </c>
      <c r="BJ584" s="12">
        <v>0.8384527629233518</v>
      </c>
      <c r="BK584" s="12">
        <v>2.4085353340778819</v>
      </c>
      <c r="BL584" s="12">
        <v>4.4591746741427247</v>
      </c>
      <c r="BM584" s="12">
        <v>5.6</v>
      </c>
      <c r="BN584" s="12">
        <v>1.3399999999999999</v>
      </c>
      <c r="BO584" s="8">
        <v>28.146408427404577</v>
      </c>
    </row>
    <row r="585" spans="1:67" ht="30" x14ac:dyDescent="0.25">
      <c r="A585" s="10">
        <v>5703</v>
      </c>
      <c r="B585" s="11" t="s">
        <v>595</v>
      </c>
      <c r="C585" s="12">
        <v>0.124</v>
      </c>
      <c r="D585" s="12">
        <v>3.427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0</v>
      </c>
      <c r="K585" s="12">
        <v>0.1</v>
      </c>
      <c r="L585" s="12">
        <v>0</v>
      </c>
      <c r="M585" s="12">
        <v>1.63</v>
      </c>
      <c r="N585" s="12">
        <v>0.13500000000000001</v>
      </c>
      <c r="O585" s="7">
        <f t="shared" si="9"/>
        <v>5.4160000000000004</v>
      </c>
      <c r="P585" s="12">
        <v>0.161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12.736000000000001</v>
      </c>
      <c r="W585" s="12">
        <v>6.0229999999999997</v>
      </c>
      <c r="X585" s="12">
        <v>0</v>
      </c>
      <c r="Y585" s="12">
        <v>2.57</v>
      </c>
      <c r="Z585" s="12">
        <v>0</v>
      </c>
      <c r="AA585" s="12">
        <v>1.0629999999999999</v>
      </c>
      <c r="AB585" s="13">
        <v>22.553000000000001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4.1429999999999998</v>
      </c>
      <c r="AL585" s="12">
        <v>3.3719999999999999</v>
      </c>
      <c r="AM585" s="12">
        <v>0</v>
      </c>
      <c r="AN585" s="12">
        <v>0</v>
      </c>
      <c r="AO585" s="13">
        <v>7.5149999999999997</v>
      </c>
      <c r="AP585" s="12">
        <v>0</v>
      </c>
      <c r="AQ585" s="12">
        <v>4.8280000000000003E-2</v>
      </c>
      <c r="AR585" s="12">
        <v>4.1978800000000005</v>
      </c>
      <c r="AS585" s="12">
        <v>0</v>
      </c>
      <c r="AT585" s="12">
        <v>7.3317200000000007</v>
      </c>
      <c r="AU585" s="12">
        <v>0</v>
      </c>
      <c r="AV585" s="12">
        <v>0</v>
      </c>
      <c r="AW585" s="12">
        <v>0</v>
      </c>
      <c r="AX585" s="12">
        <v>6.2853999999999992</v>
      </c>
      <c r="AY585" s="12">
        <v>0</v>
      </c>
      <c r="AZ585" s="12">
        <v>1.034614325452017</v>
      </c>
      <c r="BA585" s="12">
        <v>0</v>
      </c>
      <c r="BB585" s="13">
        <v>18.897894325452018</v>
      </c>
      <c r="BC585" s="12">
        <v>1.923061179138321</v>
      </c>
      <c r="BD585" s="12">
        <v>0</v>
      </c>
      <c r="BE585" s="12">
        <v>0</v>
      </c>
      <c r="BF585" s="12">
        <v>2.8947389562408898</v>
      </c>
      <c r="BG585" s="12">
        <v>4.5020299999999995</v>
      </c>
      <c r="BH585" s="12">
        <v>3.1521214723926403</v>
      </c>
      <c r="BI585" s="12">
        <v>5.1953499999999995</v>
      </c>
      <c r="BJ585" s="12">
        <v>4.8600000000000003</v>
      </c>
      <c r="BK585" s="12">
        <v>0.894502666666667</v>
      </c>
      <c r="BL585" s="12">
        <v>12.3987967914439</v>
      </c>
      <c r="BM585" s="12">
        <v>2.79528</v>
      </c>
      <c r="BN585" s="12">
        <v>7.5857945711505552</v>
      </c>
      <c r="BO585" s="8">
        <v>46.20167563703297</v>
      </c>
    </row>
    <row r="586" spans="1:67" x14ac:dyDescent="0.25">
      <c r="A586" s="10">
        <v>5704</v>
      </c>
      <c r="B586" s="11" t="s">
        <v>596</v>
      </c>
      <c r="C586" s="12">
        <v>0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5.1959999999999997</v>
      </c>
      <c r="L586" s="12">
        <v>0</v>
      </c>
      <c r="M586" s="12">
        <v>0</v>
      </c>
      <c r="N586" s="12">
        <v>0</v>
      </c>
      <c r="O586" s="7">
        <f t="shared" si="9"/>
        <v>5.1959999999999997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0.40500000000000003</v>
      </c>
      <c r="V586" s="12">
        <v>0</v>
      </c>
      <c r="W586" s="12">
        <v>0</v>
      </c>
      <c r="X586" s="12">
        <v>0</v>
      </c>
      <c r="Y586" s="12">
        <v>0.2</v>
      </c>
      <c r="Z586" s="12">
        <v>0</v>
      </c>
      <c r="AA586" s="12">
        <v>0</v>
      </c>
      <c r="AB586" s="13">
        <v>0.60499999999999998</v>
      </c>
      <c r="AC586" s="12">
        <v>0</v>
      </c>
      <c r="AD586" s="12">
        <v>5.1749999999999998</v>
      </c>
      <c r="AE586" s="12">
        <v>0.105</v>
      </c>
      <c r="AF586" s="12">
        <v>0</v>
      </c>
      <c r="AG586" s="12">
        <v>1.3959999999999999</v>
      </c>
      <c r="AH586" s="12">
        <v>8.4160000000000004</v>
      </c>
      <c r="AI586" s="12">
        <v>0.42299999999999999</v>
      </c>
      <c r="AJ586" s="12">
        <v>0</v>
      </c>
      <c r="AK586" s="12">
        <v>0</v>
      </c>
      <c r="AL586" s="12">
        <v>36.496000000000002</v>
      </c>
      <c r="AM586" s="12">
        <v>30.192</v>
      </c>
      <c r="AN586" s="12">
        <v>7.9480000000000004</v>
      </c>
      <c r="AO586" s="13">
        <v>90.15100000000001</v>
      </c>
      <c r="AP586" s="12">
        <v>0</v>
      </c>
      <c r="AQ586" s="12">
        <v>1.1166700000000001</v>
      </c>
      <c r="AR586" s="12">
        <v>3.8264999999999998</v>
      </c>
      <c r="AS586" s="12">
        <v>25.508300000000002</v>
      </c>
      <c r="AT586" s="12">
        <v>4.4430300000000003</v>
      </c>
      <c r="AU586" s="12">
        <v>2.3010000000000003E-2</v>
      </c>
      <c r="AV586" s="12">
        <v>0</v>
      </c>
      <c r="AW586" s="12">
        <v>11.932740000000001</v>
      </c>
      <c r="AX586" s="12">
        <v>22.291130000000003</v>
      </c>
      <c r="AY586" s="12">
        <v>0</v>
      </c>
      <c r="AZ586" s="12">
        <v>0</v>
      </c>
      <c r="BA586" s="12">
        <v>0</v>
      </c>
      <c r="BB586" s="13">
        <v>69.141379999999998</v>
      </c>
      <c r="BC586" s="12">
        <v>6.7805389872930268</v>
      </c>
      <c r="BD586" s="12">
        <v>0</v>
      </c>
      <c r="BE586" s="12">
        <v>0.53392765957446797</v>
      </c>
      <c r="BF586" s="12">
        <v>2.16188839285714</v>
      </c>
      <c r="BG586" s="12">
        <v>0.70935999999999999</v>
      </c>
      <c r="BH586" s="12">
        <v>0</v>
      </c>
      <c r="BI586" s="12">
        <v>0</v>
      </c>
      <c r="BJ586" s="12">
        <v>0</v>
      </c>
      <c r="BK586" s="12">
        <v>0</v>
      </c>
      <c r="BL586" s="12">
        <v>2.4700000000000002</v>
      </c>
      <c r="BM586" s="12">
        <v>0</v>
      </c>
      <c r="BN586" s="12">
        <v>0</v>
      </c>
      <c r="BO586" s="8">
        <v>12.655715039724635</v>
      </c>
    </row>
    <row r="587" spans="1:67" x14ac:dyDescent="0.25">
      <c r="A587" s="10">
        <v>5705</v>
      </c>
      <c r="B587" s="11" t="s">
        <v>597</v>
      </c>
      <c r="C587" s="12">
        <v>0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5.077</v>
      </c>
      <c r="J587" s="12">
        <v>0</v>
      </c>
      <c r="K587" s="12">
        <v>0</v>
      </c>
      <c r="L587" s="12">
        <v>0.55400000000000005</v>
      </c>
      <c r="M587" s="12">
        <v>0.16900000000000001</v>
      </c>
      <c r="N587" s="12">
        <v>0</v>
      </c>
      <c r="O587" s="7">
        <f t="shared" si="9"/>
        <v>5.8</v>
      </c>
      <c r="P587" s="12">
        <v>3.7</v>
      </c>
      <c r="Q587" s="12">
        <v>0.187</v>
      </c>
      <c r="R587" s="12">
        <v>0</v>
      </c>
      <c r="S587" s="12">
        <v>0</v>
      </c>
      <c r="T587" s="12">
        <v>13.054000000000002</v>
      </c>
      <c r="U587" s="12">
        <v>4.4879999999999995</v>
      </c>
      <c r="V587" s="12">
        <v>11.693</v>
      </c>
      <c r="W587" s="12">
        <v>0</v>
      </c>
      <c r="X587" s="12">
        <v>19.908000000000001</v>
      </c>
      <c r="Y587" s="12">
        <v>1.8260000000000001</v>
      </c>
      <c r="Z587" s="12">
        <v>4.03</v>
      </c>
      <c r="AA587" s="12">
        <v>0.59899999999999998</v>
      </c>
      <c r="AB587" s="13">
        <v>59.484999999999999</v>
      </c>
      <c r="AC587" s="12">
        <v>27.305999999999997</v>
      </c>
      <c r="AD587" s="12">
        <v>4.3360000000000003</v>
      </c>
      <c r="AE587" s="12">
        <v>2.786</v>
      </c>
      <c r="AF587" s="12">
        <v>1.2210000000000001</v>
      </c>
      <c r="AG587" s="12">
        <v>3.274</v>
      </c>
      <c r="AH587" s="12">
        <v>3.5060000000000002</v>
      </c>
      <c r="AI587" s="12">
        <v>0.57800000000000007</v>
      </c>
      <c r="AJ587" s="12">
        <v>3.5170000000000003</v>
      </c>
      <c r="AK587" s="12">
        <v>3.242</v>
      </c>
      <c r="AL587" s="12">
        <v>38.314999999999998</v>
      </c>
      <c r="AM587" s="12">
        <v>5.2080000000000002</v>
      </c>
      <c r="AN587" s="12">
        <v>18.727</v>
      </c>
      <c r="AO587" s="13">
        <v>112.01600000000001</v>
      </c>
      <c r="AP587" s="12">
        <v>5.6334500000000007</v>
      </c>
      <c r="AQ587" s="12">
        <v>8.7398199999999999</v>
      </c>
      <c r="AR587" s="12">
        <v>63.756600000000006</v>
      </c>
      <c r="AS587" s="12">
        <v>7.3884300000000005</v>
      </c>
      <c r="AT587" s="12">
        <v>8.3784400000000012</v>
      </c>
      <c r="AU587" s="12">
        <v>25.399540000000002</v>
      </c>
      <c r="AV587" s="12">
        <v>2.90456</v>
      </c>
      <c r="AW587" s="12">
        <v>0</v>
      </c>
      <c r="AX587" s="12">
        <v>10.693449999999999</v>
      </c>
      <c r="AY587" s="12">
        <v>10.697176079545457</v>
      </c>
      <c r="AZ587" s="12">
        <v>5.1495497095548277</v>
      </c>
      <c r="BA587" s="12">
        <v>3.7846849042157729</v>
      </c>
      <c r="BB587" s="13">
        <v>152.52570069331605</v>
      </c>
      <c r="BC587" s="12">
        <v>0.59251111111111099</v>
      </c>
      <c r="BD587" s="12">
        <v>4.514559530302412</v>
      </c>
      <c r="BE587" s="12">
        <v>5.9552428577824124</v>
      </c>
      <c r="BF587" s="12">
        <v>1.7700014237208748</v>
      </c>
      <c r="BG587" s="12">
        <v>10.642612354872979</v>
      </c>
      <c r="BH587" s="12">
        <v>12.768859193904598</v>
      </c>
      <c r="BI587" s="12">
        <v>11.422326277004457</v>
      </c>
      <c r="BJ587" s="12">
        <v>9.8310395332061926</v>
      </c>
      <c r="BK587" s="12">
        <v>0.96652383502945893</v>
      </c>
      <c r="BL587" s="12">
        <v>4.4984854111405843</v>
      </c>
      <c r="BM587" s="12">
        <v>12.501106682396633</v>
      </c>
      <c r="BN587" s="12">
        <v>6.8323203566593778</v>
      </c>
      <c r="BO587" s="8">
        <v>82.295588567131091</v>
      </c>
    </row>
    <row r="588" spans="1:67" x14ac:dyDescent="0.25">
      <c r="A588" s="10">
        <v>5801</v>
      </c>
      <c r="B588" s="11" t="s">
        <v>598</v>
      </c>
      <c r="C588" s="12">
        <v>0</v>
      </c>
      <c r="D588" s="12">
        <v>0</v>
      </c>
      <c r="E588" s="12">
        <v>0.47799999999999998</v>
      </c>
      <c r="F588" s="12">
        <v>0</v>
      </c>
      <c r="G588" s="12">
        <v>0</v>
      </c>
      <c r="H588" s="12">
        <v>0</v>
      </c>
      <c r="I588" s="12">
        <v>0</v>
      </c>
      <c r="J588" s="12">
        <v>0</v>
      </c>
      <c r="K588" s="12">
        <v>0</v>
      </c>
      <c r="L588" s="12">
        <v>0</v>
      </c>
      <c r="M588" s="12">
        <v>8.0950000000000006</v>
      </c>
      <c r="N588" s="12">
        <v>0</v>
      </c>
      <c r="O588" s="7">
        <f t="shared" si="9"/>
        <v>8.5730000000000004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9.1999999999999998E-2</v>
      </c>
      <c r="X588" s="12">
        <v>0</v>
      </c>
      <c r="Y588" s="12">
        <v>0</v>
      </c>
      <c r="Z588" s="12">
        <v>0</v>
      </c>
      <c r="AA588" s="12">
        <v>0</v>
      </c>
      <c r="AB588" s="13">
        <v>9.1999999999999998E-2</v>
      </c>
      <c r="AC588" s="12">
        <v>0</v>
      </c>
      <c r="AD588" s="12">
        <v>0</v>
      </c>
      <c r="AE588" s="12">
        <v>0</v>
      </c>
      <c r="AF588" s="12">
        <v>139.26599999999999</v>
      </c>
      <c r="AG588" s="12">
        <v>35.863999999999997</v>
      </c>
      <c r="AH588" s="12">
        <v>137.62899999999999</v>
      </c>
      <c r="AI588" s="12">
        <v>27.8</v>
      </c>
      <c r="AJ588" s="12">
        <v>0</v>
      </c>
      <c r="AK588" s="12">
        <v>0</v>
      </c>
      <c r="AL588" s="12">
        <v>0</v>
      </c>
      <c r="AM588" s="12">
        <v>1.266</v>
      </c>
      <c r="AN588" s="12">
        <v>0</v>
      </c>
      <c r="AO588" s="13">
        <v>341.82500000000005</v>
      </c>
      <c r="AP588" s="12">
        <v>0.26274999999999998</v>
      </c>
      <c r="AQ588" s="12">
        <v>0</v>
      </c>
      <c r="AR588" s="12">
        <v>0</v>
      </c>
      <c r="AS588" s="12">
        <v>0</v>
      </c>
      <c r="AT588" s="12">
        <v>0.35450999999999999</v>
      </c>
      <c r="AU588" s="12">
        <v>0</v>
      </c>
      <c r="AV588" s="12">
        <v>0.22500000000000001</v>
      </c>
      <c r="AW588" s="12">
        <v>0</v>
      </c>
      <c r="AX588" s="12">
        <v>0</v>
      </c>
      <c r="AY588" s="12">
        <v>2.4040400000000002</v>
      </c>
      <c r="AZ588" s="12">
        <v>0.13056000000000001</v>
      </c>
      <c r="BA588" s="12">
        <v>9.7212300000000003</v>
      </c>
      <c r="BB588" s="13">
        <v>13.098090000000001</v>
      </c>
      <c r="BC588" s="12">
        <v>0</v>
      </c>
      <c r="BD588" s="12">
        <v>1.7590000000000001E-2</v>
      </c>
      <c r="BE588" s="12">
        <v>2.440534864864865</v>
      </c>
      <c r="BF588" s="12">
        <v>0</v>
      </c>
      <c r="BG588" s="12">
        <v>1.7139999999999999E-2</v>
      </c>
      <c r="BH588" s="12">
        <v>0</v>
      </c>
      <c r="BI588" s="12">
        <v>1.12558</v>
      </c>
      <c r="BJ588" s="12">
        <v>6.4</v>
      </c>
      <c r="BK588" s="12">
        <v>8.8800000000000008</v>
      </c>
      <c r="BL588" s="12">
        <v>6.6893999999999991</v>
      </c>
      <c r="BM588" s="12">
        <v>6.8314300000000001</v>
      </c>
      <c r="BN588" s="12">
        <v>2.25</v>
      </c>
      <c r="BO588" s="8">
        <v>34.651674864864866</v>
      </c>
    </row>
    <row r="589" spans="1:67" ht="30" x14ac:dyDescent="0.25">
      <c r="A589" s="10">
        <v>5802</v>
      </c>
      <c r="B589" s="11" t="s">
        <v>599</v>
      </c>
      <c r="C589" s="12">
        <v>0</v>
      </c>
      <c r="D589" s="12">
        <v>0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7">
        <f t="shared" si="9"/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5.7409999999999997</v>
      </c>
      <c r="AA589" s="12">
        <v>0</v>
      </c>
      <c r="AB589" s="13">
        <v>5.7409999999999997</v>
      </c>
      <c r="AC589" s="12">
        <v>0</v>
      </c>
      <c r="AD589" s="12">
        <v>0</v>
      </c>
      <c r="AE589" s="12">
        <v>0</v>
      </c>
      <c r="AF589" s="12">
        <v>0</v>
      </c>
      <c r="AG589" s="12">
        <v>0.34</v>
      </c>
      <c r="AH589" s="12">
        <v>0</v>
      </c>
      <c r="AI589" s="12">
        <v>0</v>
      </c>
      <c r="AJ589" s="12">
        <v>0</v>
      </c>
      <c r="AK589" s="12">
        <v>0</v>
      </c>
      <c r="AL589" s="12">
        <v>0</v>
      </c>
      <c r="AM589" s="12">
        <v>0</v>
      </c>
      <c r="AN589" s="12">
        <v>0</v>
      </c>
      <c r="AO589" s="13">
        <v>0.34</v>
      </c>
      <c r="AP589" s="12">
        <v>0</v>
      </c>
      <c r="AQ589" s="12">
        <v>0</v>
      </c>
      <c r="AR589" s="12">
        <v>0.12608</v>
      </c>
      <c r="AS589" s="12">
        <v>0</v>
      </c>
      <c r="AT589" s="12">
        <v>0</v>
      </c>
      <c r="AU589" s="12">
        <v>0</v>
      </c>
      <c r="AV589" s="12">
        <v>0</v>
      </c>
      <c r="AW589" s="12">
        <v>0</v>
      </c>
      <c r="AX589" s="12">
        <v>0</v>
      </c>
      <c r="AY589" s="12">
        <v>0</v>
      </c>
      <c r="AZ589" s="12">
        <v>0</v>
      </c>
      <c r="BA589" s="12">
        <v>0</v>
      </c>
      <c r="BB589" s="13">
        <v>0.12608</v>
      </c>
      <c r="BC589" s="12">
        <v>0</v>
      </c>
      <c r="BD589" s="12">
        <v>0</v>
      </c>
      <c r="BE589" s="12">
        <v>0</v>
      </c>
      <c r="BF589" s="12">
        <v>0</v>
      </c>
      <c r="BG589" s="12">
        <v>0</v>
      </c>
      <c r="BH589" s="12">
        <v>1.1706834637432388</v>
      </c>
      <c r="BI589" s="12">
        <v>0</v>
      </c>
      <c r="BJ589" s="12">
        <v>0</v>
      </c>
      <c r="BK589" s="12">
        <v>0</v>
      </c>
      <c r="BL589" s="12">
        <v>3.4620320855614999E-2</v>
      </c>
      <c r="BM589" s="12">
        <v>0</v>
      </c>
      <c r="BN589" s="12">
        <v>0</v>
      </c>
      <c r="BO589" s="8">
        <v>1.2053037845988539</v>
      </c>
    </row>
    <row r="590" spans="1:67" x14ac:dyDescent="0.25">
      <c r="A590" s="10">
        <v>5803</v>
      </c>
      <c r="B590" s="11" t="s">
        <v>600</v>
      </c>
      <c r="C590" s="12">
        <v>0</v>
      </c>
      <c r="D590" s="12">
        <v>0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92.034999999999997</v>
      </c>
      <c r="K590" s="12">
        <v>0</v>
      </c>
      <c r="L590" s="12">
        <v>0</v>
      </c>
      <c r="M590" s="12">
        <v>0</v>
      </c>
      <c r="N590" s="12">
        <v>0</v>
      </c>
      <c r="O590" s="7">
        <f t="shared" si="9"/>
        <v>92.034999999999997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3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v>0</v>
      </c>
      <c r="AM590" s="12">
        <v>0</v>
      </c>
      <c r="AN590" s="12">
        <v>0</v>
      </c>
      <c r="AO590" s="13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12">
        <v>0</v>
      </c>
      <c r="AZ590" s="12">
        <v>0</v>
      </c>
      <c r="BA590" s="12">
        <v>0</v>
      </c>
      <c r="BB590" s="13">
        <v>0</v>
      </c>
      <c r="BC590" s="12">
        <v>0</v>
      </c>
      <c r="BD590" s="12">
        <v>0</v>
      </c>
      <c r="BE590" s="12">
        <v>0.73333000000000004</v>
      </c>
      <c r="BF590" s="12">
        <v>0</v>
      </c>
      <c r="BG590" s="12">
        <v>0</v>
      </c>
      <c r="BH590" s="12">
        <v>3.6370800000000001</v>
      </c>
      <c r="BI590" s="12">
        <v>0</v>
      </c>
      <c r="BJ590" s="12">
        <v>0</v>
      </c>
      <c r="BK590" s="12">
        <v>0</v>
      </c>
      <c r="BL590" s="12">
        <v>0</v>
      </c>
      <c r="BM590" s="12">
        <v>2.13198</v>
      </c>
      <c r="BN590" s="12">
        <v>1.5865</v>
      </c>
      <c r="BO590" s="8">
        <v>8.0888899999999992</v>
      </c>
    </row>
    <row r="591" spans="1:67" x14ac:dyDescent="0.25">
      <c r="A591" s="10">
        <v>5804</v>
      </c>
      <c r="B591" s="11" t="s">
        <v>601</v>
      </c>
      <c r="C591" s="12">
        <v>0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7">
        <f t="shared" si="9"/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0.4</v>
      </c>
      <c r="X591" s="12">
        <v>0</v>
      </c>
      <c r="Y591" s="12">
        <v>0</v>
      </c>
      <c r="Z591" s="12">
        <v>0</v>
      </c>
      <c r="AA591" s="12">
        <v>0</v>
      </c>
      <c r="AB591" s="13">
        <v>0.4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v>0</v>
      </c>
      <c r="AM591" s="12">
        <v>0</v>
      </c>
      <c r="AN591" s="12">
        <v>0</v>
      </c>
      <c r="AO591" s="13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3.3602200000000004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3">
        <v>3.3602200000000004</v>
      </c>
      <c r="BC591" s="12">
        <v>0</v>
      </c>
      <c r="BD591" s="12">
        <v>0</v>
      </c>
      <c r="BE591" s="12">
        <v>0</v>
      </c>
      <c r="BF591" s="12">
        <v>0</v>
      </c>
      <c r="BG591" s="12">
        <v>0</v>
      </c>
      <c r="BH591" s="12">
        <v>0.32200000000000001</v>
      </c>
      <c r="BI591" s="12">
        <v>0</v>
      </c>
      <c r="BJ591" s="12">
        <v>0</v>
      </c>
      <c r="BK591" s="12">
        <v>0</v>
      </c>
      <c r="BL591" s="12">
        <v>0</v>
      </c>
      <c r="BM591" s="12">
        <v>0</v>
      </c>
      <c r="BN591" s="12">
        <v>0</v>
      </c>
      <c r="BO591" s="8">
        <v>0.32200000000000001</v>
      </c>
    </row>
    <row r="592" spans="1:67" x14ac:dyDescent="0.25">
      <c r="A592" s="10">
        <v>5805</v>
      </c>
      <c r="B592" s="11" t="s">
        <v>602</v>
      </c>
      <c r="C592" s="12">
        <v>0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7">
        <f t="shared" si="9"/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0.06</v>
      </c>
      <c r="Y592" s="12">
        <v>0</v>
      </c>
      <c r="Z592" s="12">
        <v>0</v>
      </c>
      <c r="AA592" s="12">
        <v>0</v>
      </c>
      <c r="AB592" s="13">
        <v>0.06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v>0</v>
      </c>
      <c r="AM592" s="12">
        <v>0</v>
      </c>
      <c r="AN592" s="12">
        <v>0</v>
      </c>
      <c r="AO592" s="13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1.1879300000000002</v>
      </c>
      <c r="AX592" s="12">
        <v>0</v>
      </c>
      <c r="AY592" s="12">
        <v>0</v>
      </c>
      <c r="AZ592" s="12">
        <v>5.3469999999999997E-2</v>
      </c>
      <c r="BA592" s="12">
        <v>0</v>
      </c>
      <c r="BB592" s="13">
        <v>1.2414000000000001</v>
      </c>
      <c r="BC592" s="12">
        <v>1.11955</v>
      </c>
      <c r="BD592" s="12">
        <v>0</v>
      </c>
      <c r="BE592" s="12">
        <v>1.1386293103448299</v>
      </c>
      <c r="BF592" s="12">
        <v>1.91794223300971</v>
      </c>
      <c r="BG592" s="12">
        <v>0</v>
      </c>
      <c r="BH592" s="12">
        <v>0.64056122448979602</v>
      </c>
      <c r="BI592" s="12">
        <v>0.36804000000000003</v>
      </c>
      <c r="BJ592" s="12">
        <v>0</v>
      </c>
      <c r="BK592" s="12">
        <v>0.77877000000000007</v>
      </c>
      <c r="BL592" s="12">
        <v>1.0229699999999999</v>
      </c>
      <c r="BM592" s="12">
        <v>0.87</v>
      </c>
      <c r="BN592" s="12">
        <v>0.7676494845360825</v>
      </c>
      <c r="BO592" s="8">
        <v>8.6241122523804172</v>
      </c>
    </row>
    <row r="593" spans="1:67" x14ac:dyDescent="0.25">
      <c r="A593" s="10">
        <v>5806</v>
      </c>
      <c r="B593" s="11" t="s">
        <v>603</v>
      </c>
      <c r="C593" s="12">
        <v>0</v>
      </c>
      <c r="D593" s="12">
        <v>0</v>
      </c>
      <c r="E593" s="12">
        <v>0</v>
      </c>
      <c r="F593" s="12">
        <v>0</v>
      </c>
      <c r="G593" s="12">
        <v>0</v>
      </c>
      <c r="H593" s="12">
        <v>0</v>
      </c>
      <c r="I593" s="12">
        <v>2.056</v>
      </c>
      <c r="J593" s="12">
        <v>1.7390000000000001</v>
      </c>
      <c r="K593" s="12">
        <v>0</v>
      </c>
      <c r="L593" s="12">
        <v>0</v>
      </c>
      <c r="M593" s="12">
        <v>6.1909999999999998</v>
      </c>
      <c r="N593" s="12">
        <v>0.17399999999999999</v>
      </c>
      <c r="O593" s="7">
        <f t="shared" si="9"/>
        <v>10.16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3.2490000000000001</v>
      </c>
      <c r="W593" s="12">
        <v>0</v>
      </c>
      <c r="X593" s="12">
        <v>0.41</v>
      </c>
      <c r="Y593" s="12">
        <v>2.234</v>
      </c>
      <c r="Z593" s="12">
        <v>1.7929999999999999</v>
      </c>
      <c r="AA593" s="12">
        <v>0</v>
      </c>
      <c r="AB593" s="13">
        <v>7.6860000000000008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8.1000000000000003E-2</v>
      </c>
      <c r="AJ593" s="12">
        <v>0.151</v>
      </c>
      <c r="AK593" s="12">
        <v>1.9259999999999999</v>
      </c>
      <c r="AL593" s="12">
        <v>4.3150000000000004</v>
      </c>
      <c r="AM593" s="12">
        <v>1.7829999999999999</v>
      </c>
      <c r="AN593" s="12">
        <v>0</v>
      </c>
      <c r="AO593" s="13">
        <v>8.2560000000000002</v>
      </c>
      <c r="AP593" s="12">
        <v>1.5650599999999999</v>
      </c>
      <c r="AQ593" s="12">
        <v>1.2319799999999999</v>
      </c>
      <c r="AR593" s="12">
        <v>9.2829999999999996E-2</v>
      </c>
      <c r="AS593" s="12">
        <v>1.7503299999999999</v>
      </c>
      <c r="AT593" s="12">
        <v>0</v>
      </c>
      <c r="AU593" s="12">
        <v>1.38503</v>
      </c>
      <c r="AV593" s="12">
        <v>0</v>
      </c>
      <c r="AW593" s="12">
        <v>0.37263999999999997</v>
      </c>
      <c r="AX593" s="12">
        <v>0</v>
      </c>
      <c r="AY593" s="12">
        <v>0.53874</v>
      </c>
      <c r="AZ593" s="12">
        <v>0.6252269255616516</v>
      </c>
      <c r="BA593" s="12">
        <v>0.63789000000000007</v>
      </c>
      <c r="BB593" s="13">
        <v>8.1997269255616523</v>
      </c>
      <c r="BC593" s="12">
        <v>1.1188757541899439</v>
      </c>
      <c r="BD593" s="12">
        <v>0.23853000000000002</v>
      </c>
      <c r="BE593" s="12">
        <v>0.36089713495575215</v>
      </c>
      <c r="BF593" s="12">
        <v>1.9808303703703705</v>
      </c>
      <c r="BG593" s="12">
        <v>0.7761892900856795</v>
      </c>
      <c r="BH593" s="12">
        <v>1.4038373433583959</v>
      </c>
      <c r="BI593" s="12">
        <v>1.6924037634408631</v>
      </c>
      <c r="BJ593" s="12">
        <v>0</v>
      </c>
      <c r="BK593" s="12">
        <v>1.2844366666666664</v>
      </c>
      <c r="BL593" s="12">
        <v>2.8722587854263026</v>
      </c>
      <c r="BM593" s="12">
        <v>0.40973225516748507</v>
      </c>
      <c r="BN593" s="12">
        <v>1.0391823872679045</v>
      </c>
      <c r="BO593" s="8">
        <v>13.177173750929365</v>
      </c>
    </row>
    <row r="594" spans="1:67" x14ac:dyDescent="0.25">
      <c r="A594" s="10">
        <v>5807</v>
      </c>
      <c r="B594" s="11" t="s">
        <v>604</v>
      </c>
      <c r="C594" s="12">
        <v>0</v>
      </c>
      <c r="D594" s="12">
        <v>0</v>
      </c>
      <c r="E594" s="12">
        <v>0</v>
      </c>
      <c r="F594" s="12">
        <v>0</v>
      </c>
      <c r="G594" s="12">
        <v>0</v>
      </c>
      <c r="H594" s="12">
        <v>0</v>
      </c>
      <c r="I594" s="12">
        <v>4.2939999999999996</v>
      </c>
      <c r="J594" s="12">
        <v>20.518999999999998</v>
      </c>
      <c r="K594" s="12">
        <v>51.764000000000003</v>
      </c>
      <c r="L594" s="12">
        <v>8.7999999999999995E-2</v>
      </c>
      <c r="M594" s="12">
        <v>14.512</v>
      </c>
      <c r="N594" s="12">
        <v>30.614000000000001</v>
      </c>
      <c r="O594" s="7">
        <f t="shared" si="9"/>
        <v>121.791</v>
      </c>
      <c r="P594" s="12">
        <v>0</v>
      </c>
      <c r="Q594" s="12">
        <v>0</v>
      </c>
      <c r="R594" s="12">
        <v>16.491</v>
      </c>
      <c r="S594" s="12">
        <v>0</v>
      </c>
      <c r="T594" s="12">
        <v>75.77</v>
      </c>
      <c r="U594" s="12">
        <v>0</v>
      </c>
      <c r="V594" s="12">
        <v>0.14199999999999999</v>
      </c>
      <c r="W594" s="12">
        <v>0</v>
      </c>
      <c r="X594" s="12">
        <v>0</v>
      </c>
      <c r="Y594" s="12">
        <v>3.6820000000000004</v>
      </c>
      <c r="Z594" s="12">
        <v>3.556</v>
      </c>
      <c r="AA594" s="12">
        <v>0.03</v>
      </c>
      <c r="AB594" s="13">
        <v>99.670999999999992</v>
      </c>
      <c r="AC594" s="12">
        <v>0.1</v>
      </c>
      <c r="AD594" s="12">
        <v>0.49099999999999999</v>
      </c>
      <c r="AE594" s="12">
        <v>0</v>
      </c>
      <c r="AF594" s="12">
        <v>0</v>
      </c>
      <c r="AG594" s="12">
        <v>0.36499999999999999</v>
      </c>
      <c r="AH594" s="12">
        <v>0</v>
      </c>
      <c r="AI594" s="12">
        <v>0.10100000000000001</v>
      </c>
      <c r="AJ594" s="12">
        <v>0.191</v>
      </c>
      <c r="AK594" s="12">
        <v>14.869</v>
      </c>
      <c r="AL594" s="12">
        <v>2.496</v>
      </c>
      <c r="AM594" s="12">
        <v>0.14299999999999999</v>
      </c>
      <c r="AN594" s="12">
        <v>6.0999999999999999E-2</v>
      </c>
      <c r="AO594" s="13">
        <v>18.817</v>
      </c>
      <c r="AP594" s="12">
        <v>0</v>
      </c>
      <c r="AQ594" s="12">
        <v>0.89040000000000008</v>
      </c>
      <c r="AR594" s="12">
        <v>2.8250300000000004</v>
      </c>
      <c r="AS594" s="12">
        <v>1.7743000000000002</v>
      </c>
      <c r="AT594" s="12">
        <v>4.922E-2</v>
      </c>
      <c r="AU594" s="12">
        <v>0.40253000000000005</v>
      </c>
      <c r="AV594" s="12">
        <v>0</v>
      </c>
      <c r="AW594" s="12">
        <v>0.86702000000000001</v>
      </c>
      <c r="AX594" s="12">
        <v>0</v>
      </c>
      <c r="AY594" s="12">
        <v>2.5771000000000006</v>
      </c>
      <c r="AZ594" s="12">
        <v>3.1456242513806294</v>
      </c>
      <c r="BA594" s="12">
        <v>0.23841322580645202</v>
      </c>
      <c r="BB594" s="13">
        <v>12.769637477187082</v>
      </c>
      <c r="BC594" s="12">
        <v>4.164788817513581</v>
      </c>
      <c r="BD594" s="12">
        <v>0.28657228242960003</v>
      </c>
      <c r="BE594" s="12">
        <v>1.1964813337547406</v>
      </c>
      <c r="BF594" s="12">
        <v>1.2909682076719577</v>
      </c>
      <c r="BG594" s="12">
        <v>1.7422919061891311</v>
      </c>
      <c r="BH594" s="12">
        <v>0.20110221206282028</v>
      </c>
      <c r="BI594" s="12">
        <v>0.26376860215053799</v>
      </c>
      <c r="BJ594" s="12">
        <v>0</v>
      </c>
      <c r="BK594" s="12">
        <v>1.1107206808510641</v>
      </c>
      <c r="BL594" s="12">
        <v>0.96068007584492099</v>
      </c>
      <c r="BM594" s="12">
        <v>25.849701690293422</v>
      </c>
      <c r="BN594" s="12">
        <v>1.3032915717141853</v>
      </c>
      <c r="BO594" s="8">
        <v>38.370367380475962</v>
      </c>
    </row>
    <row r="595" spans="1:67" x14ac:dyDescent="0.25">
      <c r="A595" s="10">
        <v>5808</v>
      </c>
      <c r="B595" s="11" t="s">
        <v>605</v>
      </c>
      <c r="C595" s="12">
        <v>0</v>
      </c>
      <c r="D595" s="12">
        <v>0</v>
      </c>
      <c r="E595" s="12">
        <v>0</v>
      </c>
      <c r="F595" s="12">
        <v>0</v>
      </c>
      <c r="G595" s="12">
        <v>0</v>
      </c>
      <c r="H595" s="12">
        <v>0</v>
      </c>
      <c r="I595" s="12">
        <v>2.8000000000000001E-2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7">
        <f t="shared" si="9"/>
        <v>2.8000000000000001E-2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8.1000000000000003E-2</v>
      </c>
      <c r="Z595" s="12">
        <v>8.1000000000000003E-2</v>
      </c>
      <c r="AA595" s="12">
        <v>0</v>
      </c>
      <c r="AB595" s="13">
        <v>0.16200000000000001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7.4999999999999997E-2</v>
      </c>
      <c r="AK595" s="12">
        <v>2.4E-2</v>
      </c>
      <c r="AL595" s="12">
        <v>8.6999999999999994E-2</v>
      </c>
      <c r="AM595" s="12">
        <v>0.03</v>
      </c>
      <c r="AN595" s="12">
        <v>2.5000000000000001E-2</v>
      </c>
      <c r="AO595" s="13">
        <v>0.24099999999999999</v>
      </c>
      <c r="AP595" s="12">
        <v>1.6638700000000002</v>
      </c>
      <c r="AQ595" s="12">
        <v>6.0010000000000001E-2</v>
      </c>
      <c r="AR595" s="12">
        <v>1.1810000000000001E-2</v>
      </c>
      <c r="AS595" s="12">
        <v>7.8059999999999991E-2</v>
      </c>
      <c r="AT595" s="12">
        <v>0</v>
      </c>
      <c r="AU595" s="12">
        <v>4.3099999999999999E-2</v>
      </c>
      <c r="AV595" s="12">
        <v>0</v>
      </c>
      <c r="AW595" s="12">
        <v>4.9870000000000005E-2</v>
      </c>
      <c r="AX595" s="12">
        <v>0</v>
      </c>
      <c r="AY595" s="12">
        <v>0.20042000000000001</v>
      </c>
      <c r="AZ595" s="12">
        <v>0.3374032653477278</v>
      </c>
      <c r="BA595" s="12">
        <v>5.799E-2</v>
      </c>
      <c r="BB595" s="13">
        <v>2.5025332653477284</v>
      </c>
      <c r="BC595" s="12">
        <v>0.32961624312459004</v>
      </c>
      <c r="BD595" s="12">
        <v>0.33485722156933828</v>
      </c>
      <c r="BE595" s="12">
        <v>0.51402420986093511</v>
      </c>
      <c r="BF595" s="12">
        <v>0.3707253240740741</v>
      </c>
      <c r="BG595" s="12">
        <v>0.58918949380205332</v>
      </c>
      <c r="BH595" s="12">
        <v>0.19994601554136598</v>
      </c>
      <c r="BI595" s="12">
        <v>0.23981604769067941</v>
      </c>
      <c r="BJ595" s="12">
        <v>0</v>
      </c>
      <c r="BK595" s="12">
        <v>0.76638685106382998</v>
      </c>
      <c r="BL595" s="12">
        <v>0.8059829130388918</v>
      </c>
      <c r="BM595" s="12">
        <v>0.70945323602996058</v>
      </c>
      <c r="BN595" s="12">
        <v>0.29342087990975046</v>
      </c>
      <c r="BO595" s="8">
        <v>5.1534184357054693</v>
      </c>
    </row>
    <row r="596" spans="1:67" x14ac:dyDescent="0.25">
      <c r="A596" s="10">
        <v>5809</v>
      </c>
      <c r="B596" s="11" t="s">
        <v>606</v>
      </c>
      <c r="C596" s="12">
        <v>0</v>
      </c>
      <c r="D596" s="12">
        <v>0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7">
        <f t="shared" si="9"/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3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0</v>
      </c>
      <c r="AL596" s="12">
        <v>0</v>
      </c>
      <c r="AM596" s="12">
        <v>0.56399999999999995</v>
      </c>
      <c r="AN596" s="12">
        <v>0</v>
      </c>
      <c r="AO596" s="13">
        <v>0.56399999999999995</v>
      </c>
      <c r="AP596" s="12">
        <v>0</v>
      </c>
      <c r="AQ596" s="12">
        <v>0</v>
      </c>
      <c r="AR596" s="12">
        <v>0</v>
      </c>
      <c r="AS596" s="12">
        <v>0</v>
      </c>
      <c r="AT596" s="12">
        <v>0</v>
      </c>
      <c r="AU596" s="12">
        <v>0</v>
      </c>
      <c r="AV596" s="12">
        <v>0</v>
      </c>
      <c r="AW596" s="12">
        <v>0</v>
      </c>
      <c r="AX596" s="12">
        <v>0</v>
      </c>
      <c r="AY596" s="12">
        <v>0</v>
      </c>
      <c r="AZ596" s="12">
        <v>0</v>
      </c>
      <c r="BA596" s="12">
        <v>0</v>
      </c>
      <c r="BB596" s="13">
        <v>0</v>
      </c>
      <c r="BC596" s="12">
        <v>0</v>
      </c>
      <c r="BD596" s="12">
        <v>0</v>
      </c>
      <c r="BE596" s="12">
        <v>0</v>
      </c>
      <c r="BF596" s="12">
        <v>0</v>
      </c>
      <c r="BG596" s="12">
        <v>0</v>
      </c>
      <c r="BH596" s="12">
        <v>0</v>
      </c>
      <c r="BI596" s="12">
        <v>0</v>
      </c>
      <c r="BJ596" s="12">
        <v>1.2826277777777799</v>
      </c>
      <c r="BK596" s="12">
        <v>0</v>
      </c>
      <c r="BL596" s="12">
        <v>0</v>
      </c>
      <c r="BM596" s="12">
        <v>0</v>
      </c>
      <c r="BN596" s="12">
        <v>0</v>
      </c>
      <c r="BO596" s="8">
        <v>1.2826277777777799</v>
      </c>
    </row>
    <row r="597" spans="1:67" x14ac:dyDescent="0.25">
      <c r="A597" s="10">
        <v>5811</v>
      </c>
      <c r="B597" s="11" t="s">
        <v>607</v>
      </c>
      <c r="C597" s="12">
        <v>0</v>
      </c>
      <c r="D597" s="12">
        <v>0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7">
        <f t="shared" si="9"/>
        <v>0</v>
      </c>
      <c r="P597" s="12">
        <v>0.65700000000000003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3">
        <v>0.65700000000000003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v>0</v>
      </c>
      <c r="AM597" s="12">
        <v>0</v>
      </c>
      <c r="AN597" s="12">
        <v>0</v>
      </c>
      <c r="AO597" s="13">
        <v>0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0</v>
      </c>
      <c r="AY597" s="12">
        <v>0</v>
      </c>
      <c r="AZ597" s="12">
        <v>0</v>
      </c>
      <c r="BA597" s="12">
        <v>0</v>
      </c>
      <c r="BB597" s="13">
        <v>0</v>
      </c>
      <c r="BC597" s="12">
        <v>0</v>
      </c>
      <c r="BD597" s="12">
        <v>0</v>
      </c>
      <c r="BE597" s="12">
        <v>0</v>
      </c>
      <c r="BF597" s="12">
        <v>0</v>
      </c>
      <c r="BG597" s="12">
        <v>0</v>
      </c>
      <c r="BH597" s="12">
        <v>0</v>
      </c>
      <c r="BI597" s="12">
        <v>0</v>
      </c>
      <c r="BJ597" s="12">
        <v>0</v>
      </c>
      <c r="BK597" s="12">
        <v>0</v>
      </c>
      <c r="BL597" s="12">
        <v>0</v>
      </c>
      <c r="BM597" s="12">
        <v>0</v>
      </c>
      <c r="BN597" s="12">
        <v>0</v>
      </c>
      <c r="BO597" s="8">
        <v>0</v>
      </c>
    </row>
    <row r="598" spans="1:67" x14ac:dyDescent="0.25">
      <c r="A598" s="10">
        <v>5901</v>
      </c>
      <c r="B598" s="11" t="s">
        <v>608</v>
      </c>
      <c r="C598" s="12">
        <v>0</v>
      </c>
      <c r="D598" s="12">
        <v>0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7">
        <f t="shared" si="9"/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3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12">
        <v>78.304000000000002</v>
      </c>
      <c r="AJ598" s="12">
        <v>0</v>
      </c>
      <c r="AK598" s="12">
        <v>0</v>
      </c>
      <c r="AL598" s="12">
        <v>0</v>
      </c>
      <c r="AM598" s="12">
        <v>0</v>
      </c>
      <c r="AN598" s="12">
        <v>0</v>
      </c>
      <c r="AO598" s="13">
        <v>78.304000000000002</v>
      </c>
      <c r="AP598" s="12">
        <v>0</v>
      </c>
      <c r="AQ598" s="12">
        <v>0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1.5994999999999999</v>
      </c>
      <c r="AZ598" s="12">
        <v>0</v>
      </c>
      <c r="BA598" s="12">
        <v>0</v>
      </c>
      <c r="BB598" s="13">
        <v>1.5994999999999999</v>
      </c>
      <c r="BC598" s="12">
        <v>0</v>
      </c>
      <c r="BD598" s="12">
        <v>0</v>
      </c>
      <c r="BE598" s="12">
        <v>3.6036036036036001E-2</v>
      </c>
      <c r="BF598" s="12">
        <v>0</v>
      </c>
      <c r="BG598" s="12">
        <v>0</v>
      </c>
      <c r="BH598" s="12">
        <v>0</v>
      </c>
      <c r="BI598" s="12">
        <v>0</v>
      </c>
      <c r="BJ598" s="12">
        <v>0</v>
      </c>
      <c r="BK598" s="12">
        <v>0</v>
      </c>
      <c r="BL598" s="12">
        <v>0</v>
      </c>
      <c r="BM598" s="12">
        <v>0</v>
      </c>
      <c r="BN598" s="12">
        <v>0</v>
      </c>
      <c r="BO598" s="8">
        <v>3.6036036036036001E-2</v>
      </c>
    </row>
    <row r="599" spans="1:67" ht="30" x14ac:dyDescent="0.25">
      <c r="A599" s="10">
        <v>5902</v>
      </c>
      <c r="B599" s="11" t="s">
        <v>609</v>
      </c>
      <c r="C599" s="12">
        <v>0</v>
      </c>
      <c r="D599" s="12">
        <v>0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7">
        <f t="shared" si="9"/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3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>
        <v>0</v>
      </c>
      <c r="AM599" s="12">
        <v>0</v>
      </c>
      <c r="AN599" s="12">
        <v>0</v>
      </c>
      <c r="AO599" s="13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0.18065000000000001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2">
        <v>0</v>
      </c>
      <c r="BA599" s="12">
        <v>0</v>
      </c>
      <c r="BB599" s="13">
        <v>0.18065000000000001</v>
      </c>
      <c r="BC599" s="12">
        <v>0</v>
      </c>
      <c r="BD599" s="12">
        <v>0.73199999999999998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2">
        <v>0</v>
      </c>
      <c r="BK599" s="12">
        <v>0</v>
      </c>
      <c r="BL599" s="12">
        <v>12.324334231805901</v>
      </c>
      <c r="BM599" s="12">
        <v>0</v>
      </c>
      <c r="BN599" s="12">
        <v>8.8297082228116705E-2</v>
      </c>
      <c r="BO599" s="8">
        <v>13.144631314034017</v>
      </c>
    </row>
    <row r="600" spans="1:67" ht="30" x14ac:dyDescent="0.25">
      <c r="A600" s="10">
        <v>5903</v>
      </c>
      <c r="B600" s="11" t="s">
        <v>610</v>
      </c>
      <c r="C600" s="12">
        <v>0</v>
      </c>
      <c r="D600" s="12">
        <v>0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7">
        <f t="shared" si="9"/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3">
        <v>0</v>
      </c>
      <c r="AC600" s="12">
        <v>13.041</v>
      </c>
      <c r="AD600" s="12">
        <v>0</v>
      </c>
      <c r="AE600" s="12">
        <v>0</v>
      </c>
      <c r="AF600" s="12">
        <v>0</v>
      </c>
      <c r="AG600" s="12">
        <v>0.20399999999999999</v>
      </c>
      <c r="AH600" s="12">
        <v>1.742</v>
      </c>
      <c r="AI600" s="12">
        <v>0</v>
      </c>
      <c r="AJ600" s="12">
        <v>3.9E-2</v>
      </c>
      <c r="AK600" s="12">
        <v>0</v>
      </c>
      <c r="AL600" s="12">
        <v>12.417999999999999</v>
      </c>
      <c r="AM600" s="12">
        <v>3.3069999999999999</v>
      </c>
      <c r="AN600" s="12">
        <v>6.5039999999999996</v>
      </c>
      <c r="AO600" s="13">
        <v>37.255000000000003</v>
      </c>
      <c r="AP600" s="12">
        <v>1.7544000000000002</v>
      </c>
      <c r="AQ600" s="12">
        <v>4.6060000000000004E-2</v>
      </c>
      <c r="AR600" s="12">
        <v>2.9240000000000002E-2</v>
      </c>
      <c r="AS600" s="12">
        <v>4.9750000000000003E-2</v>
      </c>
      <c r="AT600" s="12">
        <v>0</v>
      </c>
      <c r="AU600" s="12">
        <v>6.5590000000000009E-2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2.5516199999999998</v>
      </c>
      <c r="BB600" s="13">
        <v>4.4966600000000003</v>
      </c>
      <c r="BC600" s="12">
        <v>0</v>
      </c>
      <c r="BD600" s="12">
        <v>0.11745</v>
      </c>
      <c r="BE600" s="12">
        <v>0.39775857142857096</v>
      </c>
      <c r="BF600" s="12">
        <v>0.146074074074074</v>
      </c>
      <c r="BG600" s="12">
        <v>1.2797401835985309</v>
      </c>
      <c r="BH600" s="12">
        <v>0.2082966335436581</v>
      </c>
      <c r="BI600" s="12">
        <v>0.62341798941798898</v>
      </c>
      <c r="BJ600" s="12">
        <v>13.664934000000001</v>
      </c>
      <c r="BK600" s="12">
        <v>18.026144000000002</v>
      </c>
      <c r="BL600" s="12">
        <v>2.0111699999999999</v>
      </c>
      <c r="BM600" s="12">
        <v>0</v>
      </c>
      <c r="BN600" s="12">
        <v>0</v>
      </c>
      <c r="BO600" s="8">
        <v>36.474985452062825</v>
      </c>
    </row>
    <row r="601" spans="1:67" x14ac:dyDescent="0.25">
      <c r="A601" s="10">
        <v>5904</v>
      </c>
      <c r="B601" s="11" t="s">
        <v>611</v>
      </c>
      <c r="C601" s="12">
        <v>0</v>
      </c>
      <c r="D601" s="12">
        <v>0</v>
      </c>
      <c r="E601" s="12">
        <v>0</v>
      </c>
      <c r="F601" s="12">
        <v>0</v>
      </c>
      <c r="G601" s="12">
        <v>0</v>
      </c>
      <c r="H601" s="12">
        <v>0</v>
      </c>
      <c r="I601" s="12">
        <v>0.51200000000000001</v>
      </c>
      <c r="J601" s="12">
        <v>0</v>
      </c>
      <c r="K601" s="12">
        <v>0</v>
      </c>
      <c r="L601" s="12">
        <v>0</v>
      </c>
      <c r="M601" s="12">
        <v>0</v>
      </c>
      <c r="N601" s="12">
        <v>0.46300000000000002</v>
      </c>
      <c r="O601" s="7">
        <f t="shared" si="9"/>
        <v>0.97500000000000009</v>
      </c>
      <c r="P601" s="12">
        <v>4.7969999999999997</v>
      </c>
      <c r="Q601" s="12">
        <v>12</v>
      </c>
      <c r="R601" s="12">
        <v>1.0680000000000001</v>
      </c>
      <c r="S601" s="12">
        <v>0</v>
      </c>
      <c r="T601" s="12">
        <v>3.5659999999999998</v>
      </c>
      <c r="U601" s="12">
        <v>2.06</v>
      </c>
      <c r="V601" s="12">
        <v>0.96299999999999997</v>
      </c>
      <c r="W601" s="12">
        <v>6.782</v>
      </c>
      <c r="X601" s="12">
        <v>0.33800000000000002</v>
      </c>
      <c r="Y601" s="12">
        <v>7.056</v>
      </c>
      <c r="Z601" s="12">
        <v>12.647</v>
      </c>
      <c r="AA601" s="12">
        <v>3.4089999999999998</v>
      </c>
      <c r="AB601" s="13">
        <v>54.686</v>
      </c>
      <c r="AC601" s="12">
        <v>0.81399999999999995</v>
      </c>
      <c r="AD601" s="12">
        <v>20.724</v>
      </c>
      <c r="AE601" s="12">
        <v>0</v>
      </c>
      <c r="AF601" s="12">
        <v>20.268999999999998</v>
      </c>
      <c r="AG601" s="12">
        <v>8.9779999999999998</v>
      </c>
      <c r="AH601" s="12">
        <v>13.933000000000002</v>
      </c>
      <c r="AI601" s="12">
        <v>0.77700000000000002</v>
      </c>
      <c r="AJ601" s="12">
        <v>34.551000000000002</v>
      </c>
      <c r="AK601" s="12">
        <v>1.91</v>
      </c>
      <c r="AL601" s="12">
        <v>4.6129999999999995</v>
      </c>
      <c r="AM601" s="12">
        <v>0</v>
      </c>
      <c r="AN601" s="12">
        <v>0.61099999999999999</v>
      </c>
      <c r="AO601" s="13">
        <v>107.18</v>
      </c>
      <c r="AP601" s="12">
        <v>0.11228</v>
      </c>
      <c r="AQ601" s="12">
        <v>11.25123</v>
      </c>
      <c r="AR601" s="12">
        <v>0.3</v>
      </c>
      <c r="AS601" s="12">
        <v>23.956150000000001</v>
      </c>
      <c r="AT601" s="12">
        <v>4.6483299999999996</v>
      </c>
      <c r="AU601" s="12">
        <v>17.5</v>
      </c>
      <c r="AV601" s="12">
        <v>0</v>
      </c>
      <c r="AW601" s="12">
        <v>12.8881</v>
      </c>
      <c r="AX601" s="12">
        <v>3.2964500000000001</v>
      </c>
      <c r="AY601" s="12">
        <v>3.8246199999999999</v>
      </c>
      <c r="AZ601" s="12">
        <v>9.2530000000000001</v>
      </c>
      <c r="BA601" s="12">
        <v>0.45500000000000002</v>
      </c>
      <c r="BB601" s="13">
        <v>87.485159999999993</v>
      </c>
      <c r="BC601" s="12">
        <v>0</v>
      </c>
      <c r="BD601" s="12">
        <v>2.06E-2</v>
      </c>
      <c r="BE601" s="12">
        <v>7.5957527205480098</v>
      </c>
      <c r="BF601" s="12">
        <v>15.845749999999999</v>
      </c>
      <c r="BG601" s="12">
        <v>17.868496550853539</v>
      </c>
      <c r="BH601" s="12">
        <v>22.766093459615188</v>
      </c>
      <c r="BI601" s="12">
        <v>8.9904202405500833</v>
      </c>
      <c r="BJ601" s="12">
        <v>10.744556238859181</v>
      </c>
      <c r="BK601" s="12">
        <v>0</v>
      </c>
      <c r="BL601" s="12">
        <v>10.776694186012811</v>
      </c>
      <c r="BM601" s="12">
        <v>9.8018191489361701</v>
      </c>
      <c r="BN601" s="12">
        <v>4.7407990253312349</v>
      </c>
      <c r="BO601" s="8">
        <v>109.15098157070622</v>
      </c>
    </row>
    <row r="602" spans="1:67" x14ac:dyDescent="0.25">
      <c r="A602" s="10">
        <v>5905</v>
      </c>
      <c r="B602" s="11" t="s">
        <v>612</v>
      </c>
      <c r="C602" s="12">
        <v>0</v>
      </c>
      <c r="D602" s="12">
        <v>0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7">
        <f t="shared" si="9"/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3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>
        <v>0</v>
      </c>
      <c r="AM602" s="12">
        <v>0</v>
      </c>
      <c r="AN602" s="12">
        <v>0</v>
      </c>
      <c r="AO602" s="13">
        <v>0</v>
      </c>
      <c r="AP602" s="12">
        <v>0</v>
      </c>
      <c r="AQ602" s="12">
        <v>0</v>
      </c>
      <c r="AR602" s="12">
        <v>0.11575000000000001</v>
      </c>
      <c r="AS602" s="12">
        <v>0</v>
      </c>
      <c r="AT602" s="12">
        <v>0</v>
      </c>
      <c r="AU602" s="12">
        <v>0</v>
      </c>
      <c r="AV602" s="12">
        <v>0</v>
      </c>
      <c r="AW602" s="12">
        <v>0.43953000000000003</v>
      </c>
      <c r="AX602" s="12">
        <v>0</v>
      </c>
      <c r="AY602" s="12">
        <v>0</v>
      </c>
      <c r="AZ602" s="12">
        <v>0</v>
      </c>
      <c r="BA602" s="12">
        <v>0</v>
      </c>
      <c r="BB602" s="13">
        <v>0.55528</v>
      </c>
      <c r="BC602" s="12">
        <v>0</v>
      </c>
      <c r="BD602" s="12">
        <v>0</v>
      </c>
      <c r="BE602" s="12">
        <v>0</v>
      </c>
      <c r="BF602" s="12">
        <v>0</v>
      </c>
      <c r="BG602" s="12">
        <v>0</v>
      </c>
      <c r="BH602" s="12">
        <v>0</v>
      </c>
      <c r="BI602" s="12">
        <v>0</v>
      </c>
      <c r="BJ602" s="12">
        <v>0</v>
      </c>
      <c r="BK602" s="12">
        <v>0</v>
      </c>
      <c r="BL602" s="12">
        <v>0</v>
      </c>
      <c r="BM602" s="12">
        <v>0</v>
      </c>
      <c r="BN602" s="12">
        <v>0</v>
      </c>
      <c r="BO602" s="8">
        <v>0</v>
      </c>
    </row>
    <row r="603" spans="1:67" x14ac:dyDescent="0.25">
      <c r="A603" s="10">
        <v>5906</v>
      </c>
      <c r="B603" s="11" t="s">
        <v>613</v>
      </c>
      <c r="C603" s="12">
        <v>0</v>
      </c>
      <c r="D603" s="12">
        <v>0</v>
      </c>
      <c r="E603" s="12">
        <v>0</v>
      </c>
      <c r="F603" s="12">
        <v>0</v>
      </c>
      <c r="G603" s="12">
        <v>0.15</v>
      </c>
      <c r="H603" s="12">
        <v>0</v>
      </c>
      <c r="I603" s="12">
        <v>0</v>
      </c>
      <c r="J603" s="12">
        <v>0</v>
      </c>
      <c r="K603" s="12">
        <v>0</v>
      </c>
      <c r="L603" s="12">
        <v>0</v>
      </c>
      <c r="M603" s="12">
        <v>0</v>
      </c>
      <c r="N603" s="12">
        <v>0.28999999999999998</v>
      </c>
      <c r="O603" s="7">
        <f t="shared" si="9"/>
        <v>0.43999999999999995</v>
      </c>
      <c r="P603" s="12">
        <v>0.11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0.47399999999999998</v>
      </c>
      <c r="Z603" s="12">
        <v>0</v>
      </c>
      <c r="AA603" s="12">
        <v>20.587</v>
      </c>
      <c r="AB603" s="13">
        <v>21.170999999999999</v>
      </c>
      <c r="AC603" s="12">
        <v>0.72</v>
      </c>
      <c r="AD603" s="12">
        <v>0.01</v>
      </c>
      <c r="AE603" s="12">
        <v>0.16500000000000001</v>
      </c>
      <c r="AF603" s="12">
        <v>8.4169999999999998</v>
      </c>
      <c r="AG603" s="12">
        <v>0.32500000000000001</v>
      </c>
      <c r="AH603" s="12">
        <v>0</v>
      </c>
      <c r="AI603" s="12">
        <v>0</v>
      </c>
      <c r="AJ603" s="12">
        <v>0.14899999999999999</v>
      </c>
      <c r="AK603" s="12">
        <v>0</v>
      </c>
      <c r="AL603" s="12">
        <v>0</v>
      </c>
      <c r="AM603" s="12">
        <v>8.0000000000000002E-3</v>
      </c>
      <c r="AN603" s="12">
        <v>1.3280000000000001</v>
      </c>
      <c r="AO603" s="13">
        <v>11.121999999999996</v>
      </c>
      <c r="AP603" s="12">
        <v>3.81E-3</v>
      </c>
      <c r="AQ603" s="12">
        <v>0.42324000000000001</v>
      </c>
      <c r="AR603" s="12">
        <v>3.3289400000000002</v>
      </c>
      <c r="AS603" s="12">
        <v>0.56773000000000007</v>
      </c>
      <c r="AT603" s="12">
        <v>0</v>
      </c>
      <c r="AU603" s="12">
        <v>0</v>
      </c>
      <c r="AV603" s="12">
        <v>25.733070000000001</v>
      </c>
      <c r="AW603" s="12">
        <v>0</v>
      </c>
      <c r="AX603" s="12">
        <v>6.4500000000000002E-2</v>
      </c>
      <c r="AY603" s="12">
        <v>0.16370999999999999</v>
      </c>
      <c r="AZ603" s="12">
        <v>5.9462585034013596E-2</v>
      </c>
      <c r="BA603" s="12">
        <v>0.18020118343195299</v>
      </c>
      <c r="BB603" s="13">
        <v>30.524663768465963</v>
      </c>
      <c r="BC603" s="12">
        <v>0.40798109300095881</v>
      </c>
      <c r="BD603" s="12">
        <v>0</v>
      </c>
      <c r="BE603" s="12">
        <v>0.10779143790849699</v>
      </c>
      <c r="BF603" s="12">
        <v>0</v>
      </c>
      <c r="BG603" s="12">
        <v>3.0973100000000002</v>
      </c>
      <c r="BH603" s="12">
        <v>13.320597768930201</v>
      </c>
      <c r="BI603" s="12">
        <v>6.3881643523316063</v>
      </c>
      <c r="BJ603" s="12">
        <v>18.775945555555552</v>
      </c>
      <c r="BK603" s="12">
        <v>1.6125888824823607</v>
      </c>
      <c r="BL603" s="12">
        <v>0</v>
      </c>
      <c r="BM603" s="12">
        <v>0.81100000000000005</v>
      </c>
      <c r="BN603" s="12">
        <v>0.3667879165175541</v>
      </c>
      <c r="BO603" s="8">
        <v>44.888167006726732</v>
      </c>
    </row>
    <row r="604" spans="1:67" x14ac:dyDescent="0.25">
      <c r="A604" s="10">
        <v>5907</v>
      </c>
      <c r="B604" s="11" t="s">
        <v>614</v>
      </c>
      <c r="C604" s="12">
        <v>0</v>
      </c>
      <c r="D604" s="12">
        <v>0</v>
      </c>
      <c r="E604" s="12">
        <v>0</v>
      </c>
      <c r="F604" s="12">
        <v>0</v>
      </c>
      <c r="G604" s="12">
        <v>0</v>
      </c>
      <c r="H604" s="12">
        <v>0</v>
      </c>
      <c r="I604" s="12">
        <v>95.275999999999996</v>
      </c>
      <c r="J604" s="12">
        <v>98.42</v>
      </c>
      <c r="K604" s="12">
        <v>0</v>
      </c>
      <c r="L604" s="12">
        <v>0</v>
      </c>
      <c r="M604" s="12">
        <v>0</v>
      </c>
      <c r="N604" s="12">
        <v>0</v>
      </c>
      <c r="O604" s="7">
        <f t="shared" si="9"/>
        <v>193.696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3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207.41300000000001</v>
      </c>
      <c r="AJ604" s="12">
        <v>120.27500000000001</v>
      </c>
      <c r="AK604" s="12">
        <v>0</v>
      </c>
      <c r="AL604" s="12">
        <v>0</v>
      </c>
      <c r="AM604" s="12">
        <v>0</v>
      </c>
      <c r="AN604" s="12">
        <v>0</v>
      </c>
      <c r="AO604" s="13">
        <v>327.68799999999999</v>
      </c>
      <c r="AP604" s="12">
        <v>0</v>
      </c>
      <c r="AQ604" s="12">
        <v>0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3.2702600000000004</v>
      </c>
      <c r="AX604" s="12">
        <v>0</v>
      </c>
      <c r="AY604" s="12">
        <v>0</v>
      </c>
      <c r="AZ604" s="12">
        <v>0.58330000000000004</v>
      </c>
      <c r="BA604" s="12">
        <v>0</v>
      </c>
      <c r="BB604" s="13">
        <v>3.8535600000000003</v>
      </c>
      <c r="BC604" s="12">
        <v>0</v>
      </c>
      <c r="BD604" s="12">
        <v>0</v>
      </c>
      <c r="BE604" s="12">
        <v>0</v>
      </c>
      <c r="BF604" s="12">
        <v>0</v>
      </c>
      <c r="BG604" s="12">
        <v>0</v>
      </c>
      <c r="BH604" s="12">
        <v>1.09796</v>
      </c>
      <c r="BI604" s="12">
        <v>0</v>
      </c>
      <c r="BJ604" s="12">
        <v>0</v>
      </c>
      <c r="BK604" s="12">
        <v>0</v>
      </c>
      <c r="BL604" s="12">
        <v>0</v>
      </c>
      <c r="BM604" s="12">
        <v>0</v>
      </c>
      <c r="BN604" s="12">
        <v>0.33300000000000002</v>
      </c>
      <c r="BO604" s="8">
        <v>1.43096</v>
      </c>
    </row>
    <row r="605" spans="1:67" x14ac:dyDescent="0.25">
      <c r="A605" s="10">
        <v>5908</v>
      </c>
      <c r="B605" s="11" t="s">
        <v>615</v>
      </c>
      <c r="C605" s="12">
        <v>0</v>
      </c>
      <c r="D605" s="12">
        <v>0.72299999999999998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7">
        <f t="shared" si="9"/>
        <v>0.72299999999999998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0.30499999999999999</v>
      </c>
      <c r="AA605" s="12">
        <v>0</v>
      </c>
      <c r="AB605" s="13">
        <v>0.30499999999999999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0</v>
      </c>
      <c r="AM605" s="12">
        <v>0</v>
      </c>
      <c r="AN605" s="12">
        <v>0.108</v>
      </c>
      <c r="AO605" s="13">
        <v>0.108</v>
      </c>
      <c r="AP605" s="12">
        <v>0</v>
      </c>
      <c r="AQ605" s="12">
        <v>0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0</v>
      </c>
      <c r="AY605" s="12">
        <v>0</v>
      </c>
      <c r="AZ605" s="12">
        <v>0</v>
      </c>
      <c r="BA605" s="12">
        <v>0</v>
      </c>
      <c r="BB605" s="13">
        <v>0</v>
      </c>
      <c r="BC605" s="12">
        <v>0.102414814814815</v>
      </c>
      <c r="BD605" s="12">
        <v>0</v>
      </c>
      <c r="BE605" s="12">
        <v>0</v>
      </c>
      <c r="BF605" s="12">
        <v>1.75525114155251E-2</v>
      </c>
      <c r="BG605" s="12">
        <v>0</v>
      </c>
      <c r="BH605" s="12">
        <v>0.13227692307692299</v>
      </c>
      <c r="BI605" s="12">
        <v>0</v>
      </c>
      <c r="BJ605" s="12">
        <v>0.26906689853812299</v>
      </c>
      <c r="BK605" s="12">
        <v>0</v>
      </c>
      <c r="BL605" s="12">
        <v>0</v>
      </c>
      <c r="BM605" s="12">
        <v>0</v>
      </c>
      <c r="BN605" s="12">
        <v>0</v>
      </c>
      <c r="BO605" s="8">
        <v>0.52131114784538601</v>
      </c>
    </row>
    <row r="606" spans="1:67" x14ac:dyDescent="0.25">
      <c r="A606" s="10">
        <v>5909</v>
      </c>
      <c r="B606" s="11" t="s">
        <v>616</v>
      </c>
      <c r="C606" s="12">
        <v>0</v>
      </c>
      <c r="D606" s="12">
        <v>0</v>
      </c>
      <c r="E606" s="12">
        <v>0</v>
      </c>
      <c r="F606" s="12">
        <v>0</v>
      </c>
      <c r="G606" s="12">
        <v>0</v>
      </c>
      <c r="H606" s="12">
        <v>0</v>
      </c>
      <c r="I606" s="12">
        <v>0</v>
      </c>
      <c r="J606" s="12">
        <v>0</v>
      </c>
      <c r="K606" s="12">
        <v>0</v>
      </c>
      <c r="L606" s="12">
        <v>0</v>
      </c>
      <c r="M606" s="12">
        <v>0.08</v>
      </c>
      <c r="N606" s="12">
        <v>0</v>
      </c>
      <c r="O606" s="7">
        <f t="shared" si="9"/>
        <v>0.08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0.28899999999999998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3">
        <v>0.28899999999999998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>
        <v>16.324000000000002</v>
      </c>
      <c r="AM606" s="12">
        <v>0</v>
      </c>
      <c r="AN606" s="12">
        <v>0</v>
      </c>
      <c r="AO606" s="13">
        <v>16.324000000000002</v>
      </c>
      <c r="AP606" s="12">
        <v>0</v>
      </c>
      <c r="AQ606" s="12">
        <v>8.4447900000000011</v>
      </c>
      <c r="AR606" s="12">
        <v>0.17827999999999999</v>
      </c>
      <c r="AS606" s="12">
        <v>0</v>
      </c>
      <c r="AT606" s="12">
        <v>0</v>
      </c>
      <c r="AU606" s="12">
        <v>0</v>
      </c>
      <c r="AV606" s="12">
        <v>0</v>
      </c>
      <c r="AW606" s="12">
        <v>18.759460000000001</v>
      </c>
      <c r="AX606" s="12">
        <v>0</v>
      </c>
      <c r="AY606" s="12">
        <v>0</v>
      </c>
      <c r="AZ606" s="12">
        <v>71.244353741496596</v>
      </c>
      <c r="BA606" s="12">
        <v>0</v>
      </c>
      <c r="BB606" s="13">
        <v>98.626883741496599</v>
      </c>
      <c r="BC606" s="12">
        <v>70.905268292682905</v>
      </c>
      <c r="BD606" s="12">
        <v>0</v>
      </c>
      <c r="BE606" s="12">
        <v>0</v>
      </c>
      <c r="BF606" s="12">
        <v>0.90206666666666691</v>
      </c>
      <c r="BG606" s="12">
        <v>0.59141999999999995</v>
      </c>
      <c r="BH606" s="12">
        <v>0</v>
      </c>
      <c r="BI606" s="12">
        <v>0</v>
      </c>
      <c r="BJ606" s="12">
        <v>0.13856451612903248</v>
      </c>
      <c r="BK606" s="12">
        <v>0</v>
      </c>
      <c r="BL606" s="12">
        <v>0</v>
      </c>
      <c r="BM606" s="12">
        <v>0</v>
      </c>
      <c r="BN606" s="12">
        <v>0</v>
      </c>
      <c r="BO606" s="8">
        <v>72.537319475478611</v>
      </c>
    </row>
    <row r="607" spans="1:67" x14ac:dyDescent="0.25">
      <c r="A607" s="10">
        <v>5910</v>
      </c>
      <c r="B607" s="11" t="s">
        <v>617</v>
      </c>
      <c r="C607" s="12">
        <v>0</v>
      </c>
      <c r="D607" s="12">
        <v>0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7">
        <f t="shared" si="9"/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2.8330000000000002</v>
      </c>
      <c r="X607" s="12">
        <v>0</v>
      </c>
      <c r="Y607" s="12">
        <v>0</v>
      </c>
      <c r="Z607" s="12">
        <v>0</v>
      </c>
      <c r="AA607" s="12">
        <v>0</v>
      </c>
      <c r="AB607" s="13">
        <v>2.8330000000000002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>
        <v>0</v>
      </c>
      <c r="AM607" s="12">
        <v>3.1E-2</v>
      </c>
      <c r="AN607" s="12">
        <v>6.2E-2</v>
      </c>
      <c r="AO607" s="13">
        <v>9.2999999999999999E-2</v>
      </c>
      <c r="AP607" s="12">
        <v>0</v>
      </c>
      <c r="AQ607" s="12">
        <v>0</v>
      </c>
      <c r="AR607" s="12">
        <v>2.1499999999999998E-2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0</v>
      </c>
      <c r="AY607" s="12">
        <v>0</v>
      </c>
      <c r="AZ607" s="12">
        <v>0</v>
      </c>
      <c r="BA607" s="12">
        <v>0</v>
      </c>
      <c r="BB607" s="13">
        <v>2.1499999999999998E-2</v>
      </c>
      <c r="BC607" s="12">
        <v>0.25237999999999999</v>
      </c>
      <c r="BD607" s="12">
        <v>0</v>
      </c>
      <c r="BE607" s="12">
        <v>0</v>
      </c>
      <c r="BF607" s="12">
        <v>0</v>
      </c>
      <c r="BG607" s="12">
        <v>0</v>
      </c>
      <c r="BH607" s="12">
        <v>0.22869610389610401</v>
      </c>
      <c r="BI607" s="12">
        <v>0.181307692307692</v>
      </c>
      <c r="BJ607" s="12">
        <v>0</v>
      </c>
      <c r="BK607" s="12">
        <v>0</v>
      </c>
      <c r="BL607" s="12">
        <v>0</v>
      </c>
      <c r="BM607" s="12">
        <v>0</v>
      </c>
      <c r="BN607" s="12">
        <v>0</v>
      </c>
      <c r="BO607" s="8">
        <v>0.66238379620379595</v>
      </c>
    </row>
    <row r="608" spans="1:67" x14ac:dyDescent="0.25">
      <c r="A608" s="10">
        <v>5911</v>
      </c>
      <c r="B608" s="11" t="s">
        <v>618</v>
      </c>
      <c r="C608" s="12">
        <v>0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7">
        <f t="shared" si="9"/>
        <v>0</v>
      </c>
      <c r="P608" s="12">
        <v>0</v>
      </c>
      <c r="Q608" s="12">
        <v>2.1429999999999998</v>
      </c>
      <c r="R608" s="12">
        <v>0</v>
      </c>
      <c r="S608" s="12">
        <v>0</v>
      </c>
      <c r="T608" s="12">
        <v>8.6509999999999998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0.185</v>
      </c>
      <c r="AB608" s="13">
        <v>10.979000000000001</v>
      </c>
      <c r="AC608" s="12">
        <v>0</v>
      </c>
      <c r="AD608" s="12">
        <v>49.28</v>
      </c>
      <c r="AE608" s="12">
        <v>29.986000000000001</v>
      </c>
      <c r="AF608" s="12">
        <v>0</v>
      </c>
      <c r="AG608" s="12">
        <v>7.6529999999999996</v>
      </c>
      <c r="AH608" s="12">
        <v>0</v>
      </c>
      <c r="AI608" s="12">
        <v>8.1219999999999999</v>
      </c>
      <c r="AJ608" s="12">
        <v>1.56</v>
      </c>
      <c r="AK608" s="12">
        <v>12.206</v>
      </c>
      <c r="AL608" s="12">
        <v>1.7310000000000001</v>
      </c>
      <c r="AM608" s="12">
        <v>52.933000000000007</v>
      </c>
      <c r="AN608" s="12">
        <v>0</v>
      </c>
      <c r="AO608" s="13">
        <v>163.471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11.437470000000001</v>
      </c>
      <c r="AV608" s="12">
        <v>0</v>
      </c>
      <c r="AW608" s="12">
        <v>0</v>
      </c>
      <c r="AX608" s="12">
        <v>0</v>
      </c>
      <c r="AY608" s="12">
        <v>0</v>
      </c>
      <c r="AZ608" s="12">
        <v>0</v>
      </c>
      <c r="BA608" s="12">
        <v>0</v>
      </c>
      <c r="BB608" s="13">
        <v>11.437470000000001</v>
      </c>
      <c r="BC608" s="12">
        <v>0.28753631284916203</v>
      </c>
      <c r="BD608" s="12">
        <v>0.13238</v>
      </c>
      <c r="BE608" s="12">
        <v>4.2528517520215595E-2</v>
      </c>
      <c r="BF608" s="12">
        <v>0</v>
      </c>
      <c r="BG608" s="12">
        <v>0.32381605687997811</v>
      </c>
      <c r="BH608" s="12">
        <v>1.1339421613394199E-2</v>
      </c>
      <c r="BI608" s="12">
        <v>11.838660295111509</v>
      </c>
      <c r="BJ608" s="12">
        <v>6.7618299999999998</v>
      </c>
      <c r="BK608" s="12">
        <v>10.097720000000001</v>
      </c>
      <c r="BL608" s="12">
        <v>10.074452000000001</v>
      </c>
      <c r="BM608" s="12">
        <v>18.63545401015228</v>
      </c>
      <c r="BN608" s="12">
        <v>6.858439999999999</v>
      </c>
      <c r="BO608" s="8">
        <v>65.064156614126546</v>
      </c>
    </row>
    <row r="609" spans="1:67" x14ac:dyDescent="0.25">
      <c r="A609" s="10">
        <v>6001</v>
      </c>
      <c r="B609" s="11" t="s">
        <v>619</v>
      </c>
      <c r="C609" s="12">
        <v>0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12.243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7">
        <f t="shared" si="9"/>
        <v>12.243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3">
        <v>0</v>
      </c>
      <c r="AC609" s="12">
        <v>0</v>
      </c>
      <c r="AD609" s="12">
        <v>0</v>
      </c>
      <c r="AE609" s="12">
        <v>0</v>
      </c>
      <c r="AF609" s="12">
        <v>0.39500000000000002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>
        <v>0</v>
      </c>
      <c r="AM609" s="12">
        <v>0</v>
      </c>
      <c r="AN609" s="12">
        <v>0</v>
      </c>
      <c r="AO609" s="13">
        <v>0.39500000000000002</v>
      </c>
      <c r="AP609" s="12">
        <v>0</v>
      </c>
      <c r="AQ609" s="12">
        <v>0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12">
        <v>0</v>
      </c>
      <c r="AZ609" s="12">
        <v>0</v>
      </c>
      <c r="BA609" s="12">
        <v>0</v>
      </c>
      <c r="BB609" s="13">
        <v>0</v>
      </c>
      <c r="BC609" s="12">
        <v>0</v>
      </c>
      <c r="BD609" s="12">
        <v>5.6077200000000005</v>
      </c>
      <c r="BE609" s="12">
        <v>6.0643100000000008</v>
      </c>
      <c r="BF609" s="12">
        <v>0</v>
      </c>
      <c r="BG609" s="12">
        <v>1.7140799999999998</v>
      </c>
      <c r="BH609" s="12">
        <v>0.78</v>
      </c>
      <c r="BI609" s="12">
        <v>3.9962739018087898</v>
      </c>
      <c r="BJ609" s="12">
        <v>0</v>
      </c>
      <c r="BK609" s="12">
        <v>0</v>
      </c>
      <c r="BL609" s="12">
        <v>0</v>
      </c>
      <c r="BM609" s="12">
        <v>0</v>
      </c>
      <c r="BN609" s="12">
        <v>0</v>
      </c>
      <c r="BO609" s="8">
        <v>18.162383901808788</v>
      </c>
    </row>
    <row r="610" spans="1:67" x14ac:dyDescent="0.25">
      <c r="A610" s="10">
        <v>6002</v>
      </c>
      <c r="B610" s="11" t="s">
        <v>620</v>
      </c>
      <c r="C610" s="12">
        <v>0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7">
        <f t="shared" si="9"/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3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>
        <v>0</v>
      </c>
      <c r="AM610" s="12">
        <v>0</v>
      </c>
      <c r="AN610" s="12">
        <v>0</v>
      </c>
      <c r="AO610" s="13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2">
        <v>0</v>
      </c>
      <c r="BA610" s="12">
        <v>0</v>
      </c>
      <c r="BB610" s="13">
        <v>0</v>
      </c>
      <c r="BC610" s="12">
        <v>0</v>
      </c>
      <c r="BD610" s="12">
        <v>0</v>
      </c>
      <c r="BE610" s="12">
        <v>0</v>
      </c>
      <c r="BF610" s="12">
        <v>6.8216600000000005</v>
      </c>
      <c r="BG610" s="12">
        <v>0</v>
      </c>
      <c r="BH610" s="12">
        <v>0</v>
      </c>
      <c r="BI610" s="12">
        <v>0.56103999999999998</v>
      </c>
      <c r="BJ610" s="12">
        <v>0</v>
      </c>
      <c r="BK610" s="12">
        <v>0</v>
      </c>
      <c r="BL610" s="12">
        <v>0</v>
      </c>
      <c r="BM610" s="12">
        <v>0</v>
      </c>
      <c r="BN610" s="12">
        <v>0</v>
      </c>
      <c r="BO610" s="8">
        <v>7.3827000000000007</v>
      </c>
    </row>
    <row r="611" spans="1:67" ht="30" x14ac:dyDescent="0.25">
      <c r="A611" s="10">
        <v>6003</v>
      </c>
      <c r="B611" s="11" t="s">
        <v>621</v>
      </c>
      <c r="C611" s="12">
        <v>0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7">
        <f t="shared" si="9"/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3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v>0</v>
      </c>
      <c r="AM611" s="12">
        <v>0</v>
      </c>
      <c r="AN611" s="12">
        <v>0</v>
      </c>
      <c r="AO611" s="13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6.0130000000000003E-2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3">
        <v>6.0130000000000003E-2</v>
      </c>
      <c r="BC611" s="12">
        <v>0</v>
      </c>
      <c r="BD611" s="12">
        <v>0</v>
      </c>
      <c r="BE611" s="12">
        <v>0</v>
      </c>
      <c r="BF611" s="12">
        <v>0</v>
      </c>
      <c r="BG611" s="12">
        <v>1.023996923076923</v>
      </c>
      <c r="BH611" s="12">
        <v>0</v>
      </c>
      <c r="BI611" s="12">
        <v>3.7571099999999999</v>
      </c>
      <c r="BJ611" s="12">
        <v>0</v>
      </c>
      <c r="BK611" s="12">
        <v>0</v>
      </c>
      <c r="BL611" s="12">
        <v>0</v>
      </c>
      <c r="BM611" s="12">
        <v>0</v>
      </c>
      <c r="BN611" s="12">
        <v>7.3020000000000002E-2</v>
      </c>
      <c r="BO611" s="8">
        <v>4.8541269230769224</v>
      </c>
    </row>
    <row r="612" spans="1:67" x14ac:dyDescent="0.25">
      <c r="A612" s="10">
        <v>6004</v>
      </c>
      <c r="B612" s="11" t="s">
        <v>622</v>
      </c>
      <c r="C612" s="12">
        <v>0</v>
      </c>
      <c r="D612" s="12">
        <v>0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7">
        <f t="shared" si="9"/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3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>
        <v>0</v>
      </c>
      <c r="AM612" s="12">
        <v>0</v>
      </c>
      <c r="AN612" s="12">
        <v>0</v>
      </c>
      <c r="AO612" s="13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0</v>
      </c>
      <c r="AY612" s="12">
        <v>0</v>
      </c>
      <c r="AZ612" s="12">
        <v>0</v>
      </c>
      <c r="BA612" s="12">
        <v>0</v>
      </c>
      <c r="BB612" s="13">
        <v>0</v>
      </c>
      <c r="BC612" s="12">
        <v>0</v>
      </c>
      <c r="BD612" s="12">
        <v>0</v>
      </c>
      <c r="BE612" s="12">
        <v>0</v>
      </c>
      <c r="BF612" s="12">
        <v>0</v>
      </c>
      <c r="BG612" s="12">
        <v>0</v>
      </c>
      <c r="BH612" s="12">
        <v>0</v>
      </c>
      <c r="BI612" s="12">
        <v>0</v>
      </c>
      <c r="BJ612" s="12">
        <v>1.0532790445168301</v>
      </c>
      <c r="BK612" s="12">
        <v>0</v>
      </c>
      <c r="BL612" s="12">
        <v>1.3862702702702701</v>
      </c>
      <c r="BM612" s="12">
        <v>0</v>
      </c>
      <c r="BN612" s="12">
        <v>0</v>
      </c>
      <c r="BO612" s="8">
        <v>2.4395493147870999</v>
      </c>
    </row>
    <row r="613" spans="1:67" ht="30" x14ac:dyDescent="0.25">
      <c r="A613" s="10">
        <v>6005</v>
      </c>
      <c r="B613" s="11" t="s">
        <v>623</v>
      </c>
      <c r="C613" s="12">
        <v>0</v>
      </c>
      <c r="D613" s="12">
        <v>0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0.2</v>
      </c>
      <c r="N613" s="12">
        <v>0</v>
      </c>
      <c r="O613" s="7">
        <f t="shared" si="9"/>
        <v>0.2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3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>
        <v>0</v>
      </c>
      <c r="AM613" s="12">
        <v>0</v>
      </c>
      <c r="AN613" s="12">
        <v>0</v>
      </c>
      <c r="AO613" s="13">
        <v>0</v>
      </c>
      <c r="AP613" s="12">
        <v>0</v>
      </c>
      <c r="AQ613" s="12">
        <v>0</v>
      </c>
      <c r="AR613" s="12">
        <v>0.48348000000000002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12">
        <v>0</v>
      </c>
      <c r="AZ613" s="12">
        <v>0</v>
      </c>
      <c r="BA613" s="12">
        <v>8.1792899408284006E-2</v>
      </c>
      <c r="BB613" s="13">
        <v>0.56527289940828407</v>
      </c>
      <c r="BC613" s="12">
        <v>0</v>
      </c>
      <c r="BD613" s="12">
        <v>0</v>
      </c>
      <c r="BE613" s="12">
        <v>0</v>
      </c>
      <c r="BF613" s="12">
        <v>0</v>
      </c>
      <c r="BG613" s="12">
        <v>0</v>
      </c>
      <c r="BH613" s="12">
        <v>1.6132899999999999</v>
      </c>
      <c r="BI613" s="12">
        <v>0</v>
      </c>
      <c r="BJ613" s="12">
        <v>1.6763800000000002</v>
      </c>
      <c r="BK613" s="12">
        <v>0</v>
      </c>
      <c r="BL613" s="12">
        <v>0</v>
      </c>
      <c r="BM613" s="12">
        <v>120</v>
      </c>
      <c r="BN613" s="12">
        <v>0</v>
      </c>
      <c r="BO613" s="8">
        <v>123.28967</v>
      </c>
    </row>
    <row r="614" spans="1:67" x14ac:dyDescent="0.25">
      <c r="A614" s="10">
        <v>6006</v>
      </c>
      <c r="B614" s="11" t="s">
        <v>624</v>
      </c>
      <c r="C614" s="12">
        <v>0</v>
      </c>
      <c r="D614" s="12">
        <v>0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7">
        <f t="shared" si="9"/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0.38300000000000001</v>
      </c>
      <c r="Z614" s="12">
        <v>1.08</v>
      </c>
      <c r="AA614" s="12">
        <v>0</v>
      </c>
      <c r="AB614" s="13">
        <v>1.4630000000000001</v>
      </c>
      <c r="AC614" s="12">
        <v>0</v>
      </c>
      <c r="AD614" s="12">
        <v>0</v>
      </c>
      <c r="AE614" s="12">
        <v>0</v>
      </c>
      <c r="AF614" s="12">
        <v>0</v>
      </c>
      <c r="AG614" s="12">
        <v>3.5540000000000003</v>
      </c>
      <c r="AH614" s="12">
        <v>0</v>
      </c>
      <c r="AI614" s="12">
        <v>0</v>
      </c>
      <c r="AJ614" s="12">
        <v>0</v>
      </c>
      <c r="AK614" s="12">
        <v>0</v>
      </c>
      <c r="AL614" s="12">
        <v>0</v>
      </c>
      <c r="AM614" s="12">
        <v>0</v>
      </c>
      <c r="AN614" s="12">
        <v>0</v>
      </c>
      <c r="AO614" s="13">
        <v>3.5540000000000003</v>
      </c>
      <c r="AP614" s="12">
        <v>0</v>
      </c>
      <c r="AQ614" s="12">
        <v>0</v>
      </c>
      <c r="AR614" s="12">
        <v>4.5161100000000003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12">
        <v>0.86092000000000002</v>
      </c>
      <c r="AZ614" s="12">
        <v>3.1239400000000002</v>
      </c>
      <c r="BA614" s="12">
        <v>0.23372000000000001</v>
      </c>
      <c r="BB614" s="13">
        <v>8.7346900000000005</v>
      </c>
      <c r="BC614" s="12">
        <v>1.0090700000000001</v>
      </c>
      <c r="BD614" s="12">
        <v>2.2824500000000003</v>
      </c>
      <c r="BE614" s="12">
        <v>1.6723699999999999</v>
      </c>
      <c r="BF614" s="12">
        <v>3.7908299999999997</v>
      </c>
      <c r="BG614" s="12">
        <v>4.0414239902080782</v>
      </c>
      <c r="BH614" s="12">
        <v>3.1029899999999997</v>
      </c>
      <c r="BI614" s="12">
        <v>1.9670300000000001</v>
      </c>
      <c r="BJ614" s="12">
        <v>2.9960599999999999</v>
      </c>
      <c r="BK614" s="12">
        <v>14.277563829787232</v>
      </c>
      <c r="BL614" s="12">
        <v>30.791953367875649</v>
      </c>
      <c r="BM614" s="12">
        <v>12.422742718635931</v>
      </c>
      <c r="BN614" s="12">
        <v>13.675710000000002</v>
      </c>
      <c r="BO614" s="8">
        <v>92.030193906506895</v>
      </c>
    </row>
    <row r="615" spans="1:67" ht="30" x14ac:dyDescent="0.25">
      <c r="A615" s="10">
        <v>6101</v>
      </c>
      <c r="B615" s="11" t="s">
        <v>625</v>
      </c>
      <c r="C615" s="12">
        <v>1.5669999999999999</v>
      </c>
      <c r="D615" s="12">
        <v>0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0.34899999999999998</v>
      </c>
      <c r="L615" s="12">
        <v>1.7909999999999999</v>
      </c>
      <c r="M615" s="12">
        <v>5.9029999999999996</v>
      </c>
      <c r="N615" s="12">
        <v>13.274000000000001</v>
      </c>
      <c r="O615" s="7">
        <f t="shared" si="9"/>
        <v>22.884</v>
      </c>
      <c r="P615" s="12">
        <v>0.6140000000000001</v>
      </c>
      <c r="Q615" s="12">
        <v>9.6940000000000008</v>
      </c>
      <c r="R615" s="12">
        <v>7.9880000000000004</v>
      </c>
      <c r="S615" s="12">
        <v>10.416</v>
      </c>
      <c r="T615" s="12">
        <v>0</v>
      </c>
      <c r="U615" s="12">
        <v>4.8899999999999997</v>
      </c>
      <c r="V615" s="12">
        <v>0</v>
      </c>
      <c r="W615" s="12">
        <v>0</v>
      </c>
      <c r="X615" s="12">
        <v>0.89</v>
      </c>
      <c r="Y615" s="12">
        <v>17.206</v>
      </c>
      <c r="Z615" s="12">
        <v>8.2710000000000008</v>
      </c>
      <c r="AA615" s="12">
        <v>1.05</v>
      </c>
      <c r="AB615" s="13">
        <v>61.019000000000005</v>
      </c>
      <c r="AC615" s="12">
        <v>0</v>
      </c>
      <c r="AD615" s="12">
        <v>0</v>
      </c>
      <c r="AE615" s="12">
        <v>0</v>
      </c>
      <c r="AF615" s="12">
        <v>0</v>
      </c>
      <c r="AG615" s="12">
        <v>0.78100000000000003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12">
        <v>0.157</v>
      </c>
      <c r="AN615" s="12">
        <v>0</v>
      </c>
      <c r="AO615" s="13">
        <v>0.93800000000000006</v>
      </c>
      <c r="AP615" s="12">
        <v>0</v>
      </c>
      <c r="AQ615" s="12">
        <v>0.18386000000000002</v>
      </c>
      <c r="AR615" s="12">
        <v>0</v>
      </c>
      <c r="AS615" s="12">
        <v>0</v>
      </c>
      <c r="AT615" s="12">
        <v>0.18770000000000001</v>
      </c>
      <c r="AU615" s="12">
        <v>0.40747000000000005</v>
      </c>
      <c r="AV615" s="12">
        <v>0</v>
      </c>
      <c r="AW615" s="12">
        <v>0</v>
      </c>
      <c r="AX615" s="12">
        <v>0</v>
      </c>
      <c r="AY615" s="12">
        <v>3.32212</v>
      </c>
      <c r="AZ615" s="12">
        <v>1.20526</v>
      </c>
      <c r="BA615" s="12">
        <v>54.673349999999999</v>
      </c>
      <c r="BB615" s="13">
        <v>59.979759999999999</v>
      </c>
      <c r="BC615" s="12">
        <v>0</v>
      </c>
      <c r="BD615" s="12">
        <v>40.688000000000002</v>
      </c>
      <c r="BE615" s="12">
        <v>0</v>
      </c>
      <c r="BF615" s="12">
        <v>7.179487179487179E-2</v>
      </c>
      <c r="BG615" s="12">
        <v>11.558355643291328</v>
      </c>
      <c r="BH615" s="12">
        <v>0</v>
      </c>
      <c r="BI615" s="12">
        <v>0</v>
      </c>
      <c r="BJ615" s="12">
        <v>0</v>
      </c>
      <c r="BK615" s="12">
        <v>3.5167225840114922</v>
      </c>
      <c r="BL615" s="12">
        <v>10.418589999999998</v>
      </c>
      <c r="BM615" s="12">
        <v>26.082660000000001</v>
      </c>
      <c r="BN615" s="12">
        <v>12.255313195876289</v>
      </c>
      <c r="BO615" s="8">
        <v>104.59143629497397</v>
      </c>
    </row>
    <row r="616" spans="1:67" ht="30" x14ac:dyDescent="0.25">
      <c r="A616" s="10">
        <v>6102</v>
      </c>
      <c r="B616" s="11" t="s">
        <v>626</v>
      </c>
      <c r="C616" s="12">
        <v>6.4000000000000001E-2</v>
      </c>
      <c r="D616" s="12">
        <v>0</v>
      </c>
      <c r="E616" s="12">
        <v>100</v>
      </c>
      <c r="F616" s="12">
        <v>0</v>
      </c>
      <c r="G616" s="12">
        <v>0</v>
      </c>
      <c r="H616" s="12">
        <v>0</v>
      </c>
      <c r="I616" s="12">
        <v>1.673</v>
      </c>
      <c r="J616" s="12">
        <v>0</v>
      </c>
      <c r="K616" s="12">
        <v>0</v>
      </c>
      <c r="L616" s="12">
        <v>0</v>
      </c>
      <c r="M616" s="12">
        <v>0</v>
      </c>
      <c r="N616" s="12">
        <v>5.6890000000000001</v>
      </c>
      <c r="O616" s="7">
        <f t="shared" si="9"/>
        <v>107.42599999999999</v>
      </c>
      <c r="P616" s="12">
        <v>0</v>
      </c>
      <c r="Q616" s="12">
        <v>4.0679999999999996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0.88400000000000001</v>
      </c>
      <c r="Z616" s="12">
        <v>8.2970000000000006</v>
      </c>
      <c r="AA616" s="12">
        <v>0</v>
      </c>
      <c r="AB616" s="13">
        <v>13.249000000000001</v>
      </c>
      <c r="AC616" s="12">
        <v>0</v>
      </c>
      <c r="AD616" s="12">
        <v>0</v>
      </c>
      <c r="AE616" s="12">
        <v>2.4870000000000001</v>
      </c>
      <c r="AF616" s="12">
        <v>0</v>
      </c>
      <c r="AG616" s="12">
        <v>2.8780000000000001</v>
      </c>
      <c r="AH616" s="12">
        <v>0</v>
      </c>
      <c r="AI616" s="12">
        <v>0</v>
      </c>
      <c r="AJ616" s="12">
        <v>0</v>
      </c>
      <c r="AK616" s="12">
        <v>0</v>
      </c>
      <c r="AL616" s="12">
        <v>0</v>
      </c>
      <c r="AM616" s="12">
        <v>0.34100000000000003</v>
      </c>
      <c r="AN616" s="12">
        <v>4.71</v>
      </c>
      <c r="AO616" s="13">
        <v>10.416</v>
      </c>
      <c r="AP616" s="12">
        <v>0</v>
      </c>
      <c r="AQ616" s="12">
        <v>0</v>
      </c>
      <c r="AR616" s="12">
        <v>6.25</v>
      </c>
      <c r="AS616" s="12">
        <v>0</v>
      </c>
      <c r="AT616" s="12">
        <v>0.36101</v>
      </c>
      <c r="AU616" s="12">
        <v>0.66383999999999999</v>
      </c>
      <c r="AV616" s="12">
        <v>0</v>
      </c>
      <c r="AW616" s="12">
        <v>0</v>
      </c>
      <c r="AX616" s="12">
        <v>2.36721</v>
      </c>
      <c r="AY616" s="12">
        <v>0</v>
      </c>
      <c r="AZ616" s="12">
        <v>3.2050900000000002</v>
      </c>
      <c r="BA616" s="12">
        <v>7.3693999999999997</v>
      </c>
      <c r="BB616" s="13">
        <v>20.216550000000002</v>
      </c>
      <c r="BC616" s="12">
        <v>2.9268299999999998</v>
      </c>
      <c r="BD616" s="12">
        <v>0</v>
      </c>
      <c r="BE616" s="12">
        <v>0</v>
      </c>
      <c r="BF616" s="12">
        <v>0</v>
      </c>
      <c r="BG616" s="12">
        <v>1.18519796954315</v>
      </c>
      <c r="BH616" s="12">
        <v>0</v>
      </c>
      <c r="BI616" s="12">
        <v>0</v>
      </c>
      <c r="BJ616" s="12">
        <v>0</v>
      </c>
      <c r="BK616" s="12">
        <v>0.7</v>
      </c>
      <c r="BL616" s="12">
        <v>3.4789933333333329</v>
      </c>
      <c r="BM616" s="12">
        <v>9.0895331051344712</v>
      </c>
      <c r="BN616" s="12">
        <v>6.49</v>
      </c>
      <c r="BO616" s="8">
        <v>23.870554408010953</v>
      </c>
    </row>
    <row r="617" spans="1:67" x14ac:dyDescent="0.25">
      <c r="A617" s="10">
        <v>6103</v>
      </c>
      <c r="B617" s="11" t="s">
        <v>627</v>
      </c>
      <c r="C617" s="12">
        <v>0</v>
      </c>
      <c r="D617" s="12">
        <v>0</v>
      </c>
      <c r="E617" s="12">
        <v>0</v>
      </c>
      <c r="F617" s="12">
        <v>59.569000000000003</v>
      </c>
      <c r="G617" s="12">
        <v>0</v>
      </c>
      <c r="H617" s="12">
        <v>0</v>
      </c>
      <c r="I617" s="12">
        <v>0.627</v>
      </c>
      <c r="J617" s="12">
        <v>0</v>
      </c>
      <c r="K617" s="12">
        <v>0</v>
      </c>
      <c r="L617" s="12">
        <v>2.6189999999999998</v>
      </c>
      <c r="M617" s="12">
        <v>9.5539999999999985</v>
      </c>
      <c r="N617" s="12">
        <v>0</v>
      </c>
      <c r="O617" s="7">
        <f t="shared" si="9"/>
        <v>72.369</v>
      </c>
      <c r="P617" s="12">
        <v>9.0589999999999993</v>
      </c>
      <c r="Q617" s="12">
        <v>0</v>
      </c>
      <c r="R617" s="12">
        <v>0</v>
      </c>
      <c r="S617" s="12">
        <v>3.024</v>
      </c>
      <c r="T617" s="12">
        <v>31.760999999999999</v>
      </c>
      <c r="U617" s="12">
        <v>26.155999999999999</v>
      </c>
      <c r="V617" s="12">
        <v>0.60000000000000009</v>
      </c>
      <c r="W617" s="12">
        <v>0</v>
      </c>
      <c r="X617" s="12">
        <v>0</v>
      </c>
      <c r="Y617" s="12">
        <v>0</v>
      </c>
      <c r="Z617" s="12">
        <v>0.50800000000000001</v>
      </c>
      <c r="AA617" s="12">
        <v>0</v>
      </c>
      <c r="AB617" s="13">
        <v>71.10799999999999</v>
      </c>
      <c r="AC617" s="12">
        <v>128.29599999999999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v>0</v>
      </c>
      <c r="AM617" s="12">
        <v>3.5019999999999998</v>
      </c>
      <c r="AN617" s="12">
        <v>7.8780000000000001</v>
      </c>
      <c r="AO617" s="13">
        <v>139.67599999999999</v>
      </c>
      <c r="AP617" s="12">
        <v>0</v>
      </c>
      <c r="AQ617" s="12">
        <v>0</v>
      </c>
      <c r="AR617" s="12">
        <v>0</v>
      </c>
      <c r="AS617" s="12">
        <v>8.8518299999999996</v>
      </c>
      <c r="AT617" s="12">
        <v>8.9603800000000007</v>
      </c>
      <c r="AU617" s="12">
        <v>1.88839</v>
      </c>
      <c r="AV617" s="12">
        <v>0.90513999999999994</v>
      </c>
      <c r="AW617" s="12">
        <v>0</v>
      </c>
      <c r="AX617" s="12">
        <v>6.8965899999999998</v>
      </c>
      <c r="AY617" s="12">
        <v>5.5640000000000001</v>
      </c>
      <c r="AZ617" s="12">
        <v>9.93</v>
      </c>
      <c r="BA617" s="12">
        <v>0.63036999999999999</v>
      </c>
      <c r="BB617" s="13">
        <v>43.6267</v>
      </c>
      <c r="BC617" s="12">
        <v>0</v>
      </c>
      <c r="BD617" s="12">
        <v>20.304970000000001</v>
      </c>
      <c r="BE617" s="12">
        <v>0.16371000000000002</v>
      </c>
      <c r="BF617" s="12">
        <v>12.685980000000001</v>
      </c>
      <c r="BG617" s="12">
        <v>6.43122837438424</v>
      </c>
      <c r="BH617" s="12">
        <v>3.2490600000000001</v>
      </c>
      <c r="BI617" s="12">
        <v>2.6889622365661872</v>
      </c>
      <c r="BJ617" s="12">
        <v>9.5684199999999997</v>
      </c>
      <c r="BK617" s="12">
        <v>12.9849</v>
      </c>
      <c r="BL617" s="12">
        <v>77.089977402597384</v>
      </c>
      <c r="BM617" s="12">
        <v>15.733959804400977</v>
      </c>
      <c r="BN617" s="12">
        <v>8.7859100000000012</v>
      </c>
      <c r="BO617" s="8">
        <v>169.68707781794876</v>
      </c>
    </row>
    <row r="618" spans="1:67" ht="30" x14ac:dyDescent="0.25">
      <c r="A618" s="10">
        <v>6104</v>
      </c>
      <c r="B618" s="11" t="s">
        <v>628</v>
      </c>
      <c r="C618" s="12">
        <v>0</v>
      </c>
      <c r="D618" s="12">
        <v>0</v>
      </c>
      <c r="E618" s="12">
        <v>0</v>
      </c>
      <c r="F618" s="12">
        <v>0</v>
      </c>
      <c r="G618" s="12">
        <v>0</v>
      </c>
      <c r="H618" s="12">
        <v>0</v>
      </c>
      <c r="I618" s="12">
        <v>1.611</v>
      </c>
      <c r="J618" s="12">
        <v>0.2</v>
      </c>
      <c r="K618" s="12">
        <v>0</v>
      </c>
      <c r="L618" s="12">
        <v>3.403</v>
      </c>
      <c r="M618" s="12">
        <v>0.14799999999999999</v>
      </c>
      <c r="N618" s="12">
        <v>0.65200000000000002</v>
      </c>
      <c r="O618" s="7">
        <f t="shared" si="9"/>
        <v>6.0140000000000002</v>
      </c>
      <c r="P618" s="12">
        <v>24.481000000000005</v>
      </c>
      <c r="Q618" s="12">
        <v>10.173</v>
      </c>
      <c r="R618" s="12">
        <v>14.135</v>
      </c>
      <c r="S618" s="12">
        <v>1.9509999999999998</v>
      </c>
      <c r="T618" s="12">
        <v>24.288</v>
      </c>
      <c r="U618" s="12">
        <v>6.8469999999999995</v>
      </c>
      <c r="V618" s="12">
        <v>8.1010000000000009</v>
      </c>
      <c r="W618" s="12">
        <v>19.523999999999997</v>
      </c>
      <c r="X618" s="12">
        <v>20.319999999999997</v>
      </c>
      <c r="Y618" s="12">
        <v>29.405999999999999</v>
      </c>
      <c r="Z618" s="12">
        <v>185.97299999999998</v>
      </c>
      <c r="AA618" s="12">
        <v>32.509000000000007</v>
      </c>
      <c r="AB618" s="13">
        <v>377.70799999999997</v>
      </c>
      <c r="AC618" s="12">
        <v>8.6880000000000006</v>
      </c>
      <c r="AD618" s="12">
        <v>11.517999999999999</v>
      </c>
      <c r="AE618" s="12">
        <v>11.907999999999999</v>
      </c>
      <c r="AF618" s="12">
        <v>9.4690000000000012</v>
      </c>
      <c r="AG618" s="12">
        <v>13.136000000000001</v>
      </c>
      <c r="AH618" s="12">
        <v>14.112</v>
      </c>
      <c r="AI618" s="12">
        <v>14.75</v>
      </c>
      <c r="AJ618" s="12">
        <v>16.332000000000001</v>
      </c>
      <c r="AK618" s="12">
        <v>6.5460000000000003</v>
      </c>
      <c r="AL618" s="12">
        <v>104.83799999999999</v>
      </c>
      <c r="AM618" s="12">
        <v>5.9719999999999995</v>
      </c>
      <c r="AN618" s="12">
        <v>1.9379999999999999</v>
      </c>
      <c r="AO618" s="13">
        <v>219.20700000000002</v>
      </c>
      <c r="AP618" s="12">
        <v>1.85334</v>
      </c>
      <c r="AQ618" s="12">
        <v>3.3103199999999999</v>
      </c>
      <c r="AR618" s="12">
        <v>12.105860000000002</v>
      </c>
      <c r="AS618" s="12">
        <v>6.6551600000000004</v>
      </c>
      <c r="AT618" s="12">
        <v>4.7406100000000002</v>
      </c>
      <c r="AU618" s="12">
        <v>6.2698800000000006</v>
      </c>
      <c r="AV618" s="12">
        <v>67.164010000000005</v>
      </c>
      <c r="AW618" s="12">
        <v>12.85425</v>
      </c>
      <c r="AX618" s="12">
        <v>16.68524</v>
      </c>
      <c r="AY618" s="12">
        <v>4.3214699999999997</v>
      </c>
      <c r="AZ618" s="12">
        <v>24.41169041742431</v>
      </c>
      <c r="BA618" s="12">
        <v>61.841040000000007</v>
      </c>
      <c r="BB618" s="13">
        <v>222.21287041742431</v>
      </c>
      <c r="BC618" s="12">
        <v>18.749411320754717</v>
      </c>
      <c r="BD618" s="12">
        <v>43.837464210526313</v>
      </c>
      <c r="BE618" s="12">
        <v>32.98357</v>
      </c>
      <c r="BF618" s="12">
        <v>48.54692</v>
      </c>
      <c r="BG618" s="12">
        <v>5.9313312807881804</v>
      </c>
      <c r="BH618" s="12">
        <v>11.28563595092025</v>
      </c>
      <c r="BI618" s="12">
        <v>18.629973602177142</v>
      </c>
      <c r="BJ618" s="12">
        <v>48.75143390862943</v>
      </c>
      <c r="BK618" s="12">
        <v>49.382299999999994</v>
      </c>
      <c r="BL618" s="12">
        <v>16.229799999999997</v>
      </c>
      <c r="BM618" s="12">
        <v>14.064609804400977</v>
      </c>
      <c r="BN618" s="12">
        <v>6.4148500000000004</v>
      </c>
      <c r="BO618" s="8">
        <v>314.80730007819699</v>
      </c>
    </row>
    <row r="619" spans="1:67" x14ac:dyDescent="0.25">
      <c r="A619" s="10">
        <v>6105</v>
      </c>
      <c r="B619" s="11" t="s">
        <v>629</v>
      </c>
      <c r="C619" s="12">
        <v>0</v>
      </c>
      <c r="D619" s="12">
        <v>0</v>
      </c>
      <c r="E619" s="12">
        <v>1.83</v>
      </c>
      <c r="F619" s="12">
        <v>0</v>
      </c>
      <c r="G619" s="12">
        <v>0</v>
      </c>
      <c r="H619" s="12">
        <v>0</v>
      </c>
      <c r="I619" s="12">
        <v>9.1829999999999998</v>
      </c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7">
        <f t="shared" si="9"/>
        <v>11.013</v>
      </c>
      <c r="P619" s="12">
        <v>0</v>
      </c>
      <c r="Q619" s="12">
        <v>0</v>
      </c>
      <c r="R619" s="12">
        <v>0</v>
      </c>
      <c r="S619" s="12">
        <v>0</v>
      </c>
      <c r="T619" s="12">
        <v>17.184000000000001</v>
      </c>
      <c r="U619" s="12">
        <v>10.157</v>
      </c>
      <c r="V619" s="12">
        <v>1.7570000000000001</v>
      </c>
      <c r="W619" s="12">
        <v>0.61099999999999999</v>
      </c>
      <c r="X619" s="12">
        <v>1.1099999999999999</v>
      </c>
      <c r="Y619" s="12">
        <v>2.2269999999999999</v>
      </c>
      <c r="Z619" s="12">
        <v>10.180999999999999</v>
      </c>
      <c r="AA619" s="12">
        <v>0</v>
      </c>
      <c r="AB619" s="13">
        <v>43.226999999999997</v>
      </c>
      <c r="AC619" s="12">
        <v>9.6000000000000002E-2</v>
      </c>
      <c r="AD619" s="12">
        <v>0.41499999999999998</v>
      </c>
      <c r="AE619" s="12">
        <v>0.61499999999999999</v>
      </c>
      <c r="AF619" s="12">
        <v>0</v>
      </c>
      <c r="AG619" s="12">
        <v>9.7089999999999996</v>
      </c>
      <c r="AH619" s="12">
        <v>22.988999999999997</v>
      </c>
      <c r="AI619" s="12">
        <v>0</v>
      </c>
      <c r="AJ619" s="12">
        <v>0</v>
      </c>
      <c r="AK619" s="12">
        <v>0</v>
      </c>
      <c r="AL619" s="12">
        <v>1.4E-2</v>
      </c>
      <c r="AM619" s="12">
        <v>2.2109999999999999</v>
      </c>
      <c r="AN619" s="12">
        <v>0</v>
      </c>
      <c r="AO619" s="13">
        <v>36.048999999999999</v>
      </c>
      <c r="AP619" s="12">
        <v>0</v>
      </c>
      <c r="AQ619" s="12">
        <v>0</v>
      </c>
      <c r="AR619" s="12">
        <v>0</v>
      </c>
      <c r="AS619" s="12">
        <v>3.77332</v>
      </c>
      <c r="AT619" s="12">
        <v>5.2249999999999998E-2</v>
      </c>
      <c r="AU619" s="12">
        <v>0</v>
      </c>
      <c r="AV619" s="12">
        <v>0</v>
      </c>
      <c r="AW619" s="12">
        <v>0</v>
      </c>
      <c r="AX619" s="12">
        <v>2.3648300000000004</v>
      </c>
      <c r="AY619" s="12">
        <v>0.15693000000000001</v>
      </c>
      <c r="AZ619" s="12">
        <v>2.9727899999999998</v>
      </c>
      <c r="BA619" s="12">
        <v>7.1497800000000007</v>
      </c>
      <c r="BB619" s="13">
        <v>16.469899999999999</v>
      </c>
      <c r="BC619" s="12">
        <v>4.9852999999999996</v>
      </c>
      <c r="BD619" s="12">
        <v>7.3205</v>
      </c>
      <c r="BE619" s="12">
        <v>24.915150000000001</v>
      </c>
      <c r="BF619" s="12">
        <v>5</v>
      </c>
      <c r="BG619" s="12">
        <v>9.3361800000000006</v>
      </c>
      <c r="BH619" s="12">
        <v>2.2611300000000001</v>
      </c>
      <c r="BI619" s="12">
        <v>5.0363823404255319</v>
      </c>
      <c r="BJ619" s="12">
        <v>11.279129999999999</v>
      </c>
      <c r="BK619" s="12">
        <v>17.12349</v>
      </c>
      <c r="BL619" s="12">
        <v>17.896899999999995</v>
      </c>
      <c r="BM619" s="12">
        <v>13.37339812182741</v>
      </c>
      <c r="BN619" s="12">
        <v>6.0818099999999999</v>
      </c>
      <c r="BO619" s="8">
        <v>124.60937046225294</v>
      </c>
    </row>
    <row r="620" spans="1:67" ht="30" x14ac:dyDescent="0.25">
      <c r="A620" s="10">
        <v>6106</v>
      </c>
      <c r="B620" s="11" t="s">
        <v>630</v>
      </c>
      <c r="C620" s="12">
        <v>0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0.32</v>
      </c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7">
        <f t="shared" si="9"/>
        <v>0.32</v>
      </c>
      <c r="P620" s="12">
        <v>0</v>
      </c>
      <c r="Q620" s="12">
        <v>0</v>
      </c>
      <c r="R620" s="12">
        <v>0</v>
      </c>
      <c r="S620" s="12">
        <v>0.82800000000000007</v>
      </c>
      <c r="T620" s="12">
        <v>0</v>
      </c>
      <c r="U620" s="12">
        <v>0</v>
      </c>
      <c r="V620" s="12">
        <v>0</v>
      </c>
      <c r="W620" s="12">
        <v>5.1370000000000005</v>
      </c>
      <c r="X620" s="12">
        <v>1.95</v>
      </c>
      <c r="Y620" s="12">
        <v>9.68</v>
      </c>
      <c r="Z620" s="12">
        <v>0</v>
      </c>
      <c r="AA620" s="12">
        <v>0</v>
      </c>
      <c r="AB620" s="13">
        <v>17.594999999999999</v>
      </c>
      <c r="AC620" s="12">
        <v>0</v>
      </c>
      <c r="AD620" s="12">
        <v>0</v>
      </c>
      <c r="AE620" s="12">
        <v>0.97199999999999998</v>
      </c>
      <c r="AF620" s="12">
        <v>0</v>
      </c>
      <c r="AG620" s="12">
        <v>0</v>
      </c>
      <c r="AH620" s="12">
        <v>3.0540000000000003</v>
      </c>
      <c r="AI620" s="12">
        <v>0</v>
      </c>
      <c r="AJ620" s="12">
        <v>0</v>
      </c>
      <c r="AK620" s="12">
        <v>7.9870000000000001</v>
      </c>
      <c r="AL620" s="12">
        <v>0</v>
      </c>
      <c r="AM620" s="12">
        <v>1.38</v>
      </c>
      <c r="AN620" s="12">
        <v>0</v>
      </c>
      <c r="AO620" s="13">
        <v>13.393000000000001</v>
      </c>
      <c r="AP620" s="12">
        <v>0</v>
      </c>
      <c r="AQ620" s="12">
        <v>3.9159700000000002</v>
      </c>
      <c r="AR620" s="12">
        <v>0</v>
      </c>
      <c r="AS620" s="12">
        <v>0</v>
      </c>
      <c r="AT620" s="12">
        <v>18.083940000000002</v>
      </c>
      <c r="AU620" s="12">
        <v>3.4164099999999999</v>
      </c>
      <c r="AV620" s="12">
        <v>0</v>
      </c>
      <c r="AW620" s="12">
        <v>60.189770000000003</v>
      </c>
      <c r="AX620" s="12">
        <v>21.21705</v>
      </c>
      <c r="AY620" s="12">
        <v>83.603809999999996</v>
      </c>
      <c r="AZ620" s="12">
        <v>51.952959999999997</v>
      </c>
      <c r="BA620" s="12">
        <v>0.41832999999999998</v>
      </c>
      <c r="BB620" s="13">
        <v>242.79823999999999</v>
      </c>
      <c r="BC620" s="12">
        <v>0</v>
      </c>
      <c r="BD620" s="12">
        <v>0</v>
      </c>
      <c r="BE620" s="12">
        <v>0</v>
      </c>
      <c r="BF620" s="12">
        <v>0.40600000000000003</v>
      </c>
      <c r="BG620" s="12">
        <v>0.3</v>
      </c>
      <c r="BH620" s="12">
        <v>3.7260417177914102</v>
      </c>
      <c r="BI620" s="12">
        <v>0.40141489361702098</v>
      </c>
      <c r="BJ620" s="12">
        <v>7.4835700000000003</v>
      </c>
      <c r="BK620" s="12">
        <v>4.7724299999999999</v>
      </c>
      <c r="BL620" s="12">
        <v>2.7341899999999999</v>
      </c>
      <c r="BM620" s="12">
        <v>2.9429400000000001</v>
      </c>
      <c r="BN620" s="12">
        <v>2.6412800000000001</v>
      </c>
      <c r="BO620" s="8">
        <v>25.40786661140843</v>
      </c>
    </row>
    <row r="621" spans="1:67" x14ac:dyDescent="0.25">
      <c r="A621" s="10">
        <v>6107</v>
      </c>
      <c r="B621" s="11" t="s">
        <v>631</v>
      </c>
      <c r="C621" s="12">
        <v>0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1.0469999999999999</v>
      </c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7">
        <f t="shared" si="9"/>
        <v>1.0469999999999999</v>
      </c>
      <c r="P621" s="12">
        <v>0</v>
      </c>
      <c r="Q621" s="12">
        <v>0</v>
      </c>
      <c r="R621" s="12">
        <v>7.944</v>
      </c>
      <c r="S621" s="12">
        <v>6.0640000000000001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1.331</v>
      </c>
      <c r="AA621" s="12">
        <v>0</v>
      </c>
      <c r="AB621" s="13">
        <v>15.338999999999999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6.5839999999999996</v>
      </c>
      <c r="AM621" s="12">
        <v>0</v>
      </c>
      <c r="AN621" s="12">
        <v>0</v>
      </c>
      <c r="AO621" s="13">
        <v>6.5839999999999996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0.83199999999999996</v>
      </c>
      <c r="AZ621" s="12">
        <v>5.0244897959183701E-2</v>
      </c>
      <c r="BA621" s="12">
        <v>0.399586060606061</v>
      </c>
      <c r="BB621" s="13">
        <v>1.2818309585652448</v>
      </c>
      <c r="BC621" s="12">
        <v>0</v>
      </c>
      <c r="BD621" s="12">
        <v>3.3439999999999998E-2</v>
      </c>
      <c r="BE621" s="12">
        <v>4.9256400000000005</v>
      </c>
      <c r="BF621" s="12">
        <v>0.41576000000000002</v>
      </c>
      <c r="BG621" s="12">
        <v>8.9419018181818171</v>
      </c>
      <c r="BH621" s="12">
        <v>2.37595</v>
      </c>
      <c r="BI621" s="12">
        <v>5.1477300000000001</v>
      </c>
      <c r="BJ621" s="12">
        <v>14.334940000000001</v>
      </c>
      <c r="BK621" s="12">
        <v>14.677909999999999</v>
      </c>
      <c r="BL621" s="12">
        <v>12.482130000000002</v>
      </c>
      <c r="BM621" s="12">
        <v>9.4350200000000015</v>
      </c>
      <c r="BN621" s="12">
        <v>11.929110000000001</v>
      </c>
      <c r="BO621" s="8">
        <v>84.699531818181839</v>
      </c>
    </row>
    <row r="622" spans="1:67" x14ac:dyDescent="0.25">
      <c r="A622" s="10">
        <v>6108</v>
      </c>
      <c r="B622" s="11" t="s">
        <v>632</v>
      </c>
      <c r="C622" s="12">
        <v>0</v>
      </c>
      <c r="D622" s="12">
        <v>0.57299999999999995</v>
      </c>
      <c r="E622" s="12">
        <v>0</v>
      </c>
      <c r="F622" s="12">
        <v>0</v>
      </c>
      <c r="G622" s="12">
        <v>0</v>
      </c>
      <c r="H622" s="12">
        <v>0</v>
      </c>
      <c r="I622" s="12">
        <v>0.115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7">
        <f t="shared" si="9"/>
        <v>0.68799999999999994</v>
      </c>
      <c r="P622" s="12">
        <v>0</v>
      </c>
      <c r="Q622" s="12">
        <v>0.67900000000000005</v>
      </c>
      <c r="R622" s="12">
        <v>0</v>
      </c>
      <c r="S622" s="12">
        <v>2.2650000000000001</v>
      </c>
      <c r="T622" s="12">
        <v>0</v>
      </c>
      <c r="U622" s="12">
        <v>0</v>
      </c>
      <c r="V622" s="12">
        <v>0</v>
      </c>
      <c r="W622" s="12">
        <v>0.81</v>
      </c>
      <c r="X622" s="12">
        <v>0</v>
      </c>
      <c r="Y622" s="12">
        <v>9.2999999999999999E-2</v>
      </c>
      <c r="Z622" s="12">
        <v>1.2</v>
      </c>
      <c r="AA622" s="12">
        <v>0</v>
      </c>
      <c r="AB622" s="13">
        <v>5.0469999999999997</v>
      </c>
      <c r="AC622" s="12">
        <v>0.44600000000000001</v>
      </c>
      <c r="AD622" s="12">
        <v>1.4350000000000001</v>
      </c>
      <c r="AE622" s="12">
        <v>28.375999999999998</v>
      </c>
      <c r="AF622" s="12">
        <v>1.845</v>
      </c>
      <c r="AG622" s="12">
        <v>9.1790000000000003</v>
      </c>
      <c r="AH622" s="12">
        <v>2.972</v>
      </c>
      <c r="AI622" s="12">
        <v>0</v>
      </c>
      <c r="AJ622" s="12">
        <v>0.99099999999999999</v>
      </c>
      <c r="AK622" s="12">
        <v>3.7149999999999999</v>
      </c>
      <c r="AL622" s="12">
        <v>8.4090000000000007</v>
      </c>
      <c r="AM622" s="12">
        <v>0</v>
      </c>
      <c r="AN622" s="12">
        <v>0</v>
      </c>
      <c r="AO622" s="13">
        <v>57.368000000000002</v>
      </c>
      <c r="AP622" s="12">
        <v>0</v>
      </c>
      <c r="AQ622" s="12">
        <v>0</v>
      </c>
      <c r="AR622" s="12">
        <v>0</v>
      </c>
      <c r="AS622" s="12">
        <v>0</v>
      </c>
      <c r="AT622" s="12">
        <v>39.15081</v>
      </c>
      <c r="AU622" s="12">
        <v>0</v>
      </c>
      <c r="AV622" s="12">
        <v>0</v>
      </c>
      <c r="AW622" s="12">
        <v>0.56476000000000004</v>
      </c>
      <c r="AX622" s="12">
        <v>0</v>
      </c>
      <c r="AY622" s="12">
        <v>0</v>
      </c>
      <c r="AZ622" s="12">
        <v>0</v>
      </c>
      <c r="BA622" s="12">
        <v>12.185179999999999</v>
      </c>
      <c r="BB622" s="13">
        <v>51.900750000000002</v>
      </c>
      <c r="BC622" s="12">
        <v>9.0916800000000002</v>
      </c>
      <c r="BD622" s="12">
        <v>8.39175</v>
      </c>
      <c r="BE622" s="12">
        <v>12.93611605504587</v>
      </c>
      <c r="BF622" s="12">
        <v>17.356170000000002</v>
      </c>
      <c r="BG622" s="12">
        <v>21.667780000000004</v>
      </c>
      <c r="BH622" s="12">
        <v>6.9077399999999995</v>
      </c>
      <c r="BI622" s="12">
        <v>128.19975914893615</v>
      </c>
      <c r="BJ622" s="12">
        <v>27.842739999999999</v>
      </c>
      <c r="BK622" s="12">
        <v>15.398450000000002</v>
      </c>
      <c r="BL622" s="12">
        <v>42.481500000000011</v>
      </c>
      <c r="BM622" s="12">
        <v>10.926849999999998</v>
      </c>
      <c r="BN622" s="12">
        <v>28.421350000000004</v>
      </c>
      <c r="BO622" s="8">
        <v>329.62188520398206</v>
      </c>
    </row>
    <row r="623" spans="1:67" ht="30" x14ac:dyDescent="0.25">
      <c r="A623" s="10">
        <v>6109</v>
      </c>
      <c r="B623" s="11" t="s">
        <v>633</v>
      </c>
      <c r="C623" s="12">
        <v>0</v>
      </c>
      <c r="D623" s="12">
        <v>0</v>
      </c>
      <c r="E623" s="12">
        <v>0</v>
      </c>
      <c r="F623" s="12">
        <v>0</v>
      </c>
      <c r="G623" s="12">
        <v>0</v>
      </c>
      <c r="H623" s="12">
        <v>10.938000000000001</v>
      </c>
      <c r="I623" s="12">
        <v>6.8380000000000001</v>
      </c>
      <c r="J623" s="12">
        <v>1.8839999999999999</v>
      </c>
      <c r="K623" s="12">
        <v>9.8000000000000004E-2</v>
      </c>
      <c r="L623" s="12">
        <v>0</v>
      </c>
      <c r="M623" s="12">
        <v>1.181</v>
      </c>
      <c r="N623" s="12">
        <v>0</v>
      </c>
      <c r="O623" s="7">
        <f t="shared" si="9"/>
        <v>20.939</v>
      </c>
      <c r="P623" s="12">
        <v>0</v>
      </c>
      <c r="Q623" s="12">
        <v>0</v>
      </c>
      <c r="R623" s="12">
        <v>0</v>
      </c>
      <c r="S623" s="12">
        <v>0.57100000000000006</v>
      </c>
      <c r="T623" s="12">
        <v>16.667000000000002</v>
      </c>
      <c r="U623" s="12">
        <v>0.223</v>
      </c>
      <c r="V623" s="12">
        <v>4.859</v>
      </c>
      <c r="W623" s="12">
        <v>0</v>
      </c>
      <c r="X623" s="12">
        <v>0.3</v>
      </c>
      <c r="Y623" s="12">
        <v>0.6</v>
      </c>
      <c r="Z623" s="12">
        <v>0.94299999999999995</v>
      </c>
      <c r="AA623" s="12">
        <v>0.96</v>
      </c>
      <c r="AB623" s="13">
        <v>25.123000000000005</v>
      </c>
      <c r="AC623" s="12">
        <v>0</v>
      </c>
      <c r="AD623" s="12">
        <v>2.835</v>
      </c>
      <c r="AE623" s="12">
        <v>0</v>
      </c>
      <c r="AF623" s="12">
        <v>12.048</v>
      </c>
      <c r="AG623" s="12">
        <v>0.3</v>
      </c>
      <c r="AH623" s="12">
        <v>0</v>
      </c>
      <c r="AI623" s="12">
        <v>0</v>
      </c>
      <c r="AJ623" s="12">
        <v>3.8380000000000001</v>
      </c>
      <c r="AK623" s="12">
        <v>0.20200000000000001</v>
      </c>
      <c r="AL623" s="12">
        <v>0</v>
      </c>
      <c r="AM623" s="12">
        <v>0</v>
      </c>
      <c r="AN623" s="12">
        <v>0.25</v>
      </c>
      <c r="AO623" s="13">
        <v>19.473000000000003</v>
      </c>
      <c r="AP623" s="12">
        <v>0</v>
      </c>
      <c r="AQ623" s="12">
        <v>0</v>
      </c>
      <c r="AR623" s="12">
        <v>1.8</v>
      </c>
      <c r="AS623" s="12">
        <v>0.97492999999999996</v>
      </c>
      <c r="AT623" s="12">
        <v>0.75922999999999996</v>
      </c>
      <c r="AU623" s="12">
        <v>0</v>
      </c>
      <c r="AV623" s="12">
        <v>3.7349999999999999</v>
      </c>
      <c r="AW623" s="12">
        <v>0.15303</v>
      </c>
      <c r="AX623" s="12">
        <v>8.2100000000000003E-3</v>
      </c>
      <c r="AY623" s="12">
        <v>4.1125999999999996</v>
      </c>
      <c r="AZ623" s="12">
        <v>0</v>
      </c>
      <c r="BA623" s="12">
        <v>0</v>
      </c>
      <c r="BB623" s="13">
        <v>11.542999999999999</v>
      </c>
      <c r="BC623" s="12">
        <v>2.9984701682814899E-3</v>
      </c>
      <c r="BD623" s="12">
        <v>0.1419619665271967</v>
      </c>
      <c r="BE623" s="12">
        <v>0</v>
      </c>
      <c r="BF623" s="12">
        <v>9.422880000000001</v>
      </c>
      <c r="BG623" s="12">
        <v>10.3246</v>
      </c>
      <c r="BH623" s="12">
        <v>14.890543248019011</v>
      </c>
      <c r="BI623" s="12">
        <v>10.378348688127003</v>
      </c>
      <c r="BJ623" s="12">
        <v>22.473988672249526</v>
      </c>
      <c r="BK623" s="12">
        <v>16.870143333333331</v>
      </c>
      <c r="BL623" s="12">
        <v>20.261960000000002</v>
      </c>
      <c r="BM623" s="12">
        <v>6.4198358417752051</v>
      </c>
      <c r="BN623" s="12">
        <v>10.043050000000001</v>
      </c>
      <c r="BO623" s="8">
        <v>121.23031022019956</v>
      </c>
    </row>
    <row r="624" spans="1:67" x14ac:dyDescent="0.25">
      <c r="A624" s="10">
        <v>6110</v>
      </c>
      <c r="B624" s="11" t="s">
        <v>634</v>
      </c>
      <c r="C624" s="12">
        <v>0</v>
      </c>
      <c r="D624" s="12">
        <v>0</v>
      </c>
      <c r="E624" s="12">
        <v>0</v>
      </c>
      <c r="F624" s="12">
        <v>0</v>
      </c>
      <c r="G624" s="12">
        <v>0</v>
      </c>
      <c r="H624" s="12">
        <v>698.75</v>
      </c>
      <c r="I624" s="12">
        <v>5.3920000000000003</v>
      </c>
      <c r="J624" s="12">
        <v>0</v>
      </c>
      <c r="K624" s="12">
        <v>0</v>
      </c>
      <c r="L624" s="12">
        <v>2.3560000000000003</v>
      </c>
      <c r="M624" s="12">
        <v>28.763999999999999</v>
      </c>
      <c r="N624" s="12">
        <v>0</v>
      </c>
      <c r="O624" s="7">
        <f t="shared" si="9"/>
        <v>735.26200000000006</v>
      </c>
      <c r="P624" s="12">
        <v>0</v>
      </c>
      <c r="Q624" s="12">
        <v>0</v>
      </c>
      <c r="R624" s="12">
        <v>0</v>
      </c>
      <c r="S624" s="12">
        <v>3.4279999999999999</v>
      </c>
      <c r="T624" s="12">
        <v>0</v>
      </c>
      <c r="U624" s="12">
        <v>0</v>
      </c>
      <c r="V624" s="12">
        <v>0</v>
      </c>
      <c r="W624" s="12">
        <v>2.79</v>
      </c>
      <c r="X624" s="12">
        <v>70.253</v>
      </c>
      <c r="Y624" s="12">
        <v>3.7750000000000004</v>
      </c>
      <c r="Z624" s="12">
        <v>24.291</v>
      </c>
      <c r="AA624" s="12">
        <v>44.556000000000004</v>
      </c>
      <c r="AB624" s="13">
        <v>149.09300000000002</v>
      </c>
      <c r="AC624" s="12">
        <v>2.7309999999999999</v>
      </c>
      <c r="AD624" s="12">
        <v>8.3260000000000005</v>
      </c>
      <c r="AE624" s="12">
        <v>4.0060000000000002</v>
      </c>
      <c r="AF624" s="12">
        <v>9.7420000000000009</v>
      </c>
      <c r="AG624" s="12">
        <v>32.897999999999996</v>
      </c>
      <c r="AH624" s="12">
        <v>0</v>
      </c>
      <c r="AI624" s="12">
        <v>0.11700000000000001</v>
      </c>
      <c r="AJ624" s="12">
        <v>0</v>
      </c>
      <c r="AK624" s="12">
        <v>0</v>
      </c>
      <c r="AL624" s="12">
        <v>0</v>
      </c>
      <c r="AM624" s="12">
        <v>0.72899999999999998</v>
      </c>
      <c r="AN624" s="12">
        <v>1.0449999999999999</v>
      </c>
      <c r="AO624" s="13">
        <v>59.593999999999994</v>
      </c>
      <c r="AP624" s="12">
        <v>0.3</v>
      </c>
      <c r="AQ624" s="12">
        <v>1.8366200000000001</v>
      </c>
      <c r="AR624" s="12">
        <v>6.9179999999999993</v>
      </c>
      <c r="AS624" s="12">
        <v>0</v>
      </c>
      <c r="AT624" s="12">
        <v>0</v>
      </c>
      <c r="AU624" s="12">
        <v>0</v>
      </c>
      <c r="AV624" s="12">
        <v>0</v>
      </c>
      <c r="AW624" s="12">
        <v>0</v>
      </c>
      <c r="AX624" s="12">
        <v>1.9016999999999999</v>
      </c>
      <c r="AY624" s="12">
        <v>0</v>
      </c>
      <c r="AZ624" s="12">
        <v>2.74343</v>
      </c>
      <c r="BA624" s="12">
        <v>28.000029999999999</v>
      </c>
      <c r="BB624" s="13">
        <v>41.699779999999997</v>
      </c>
      <c r="BC624" s="12">
        <v>115.90942071065989</v>
      </c>
      <c r="BD624" s="12">
        <v>8.0966093632046352</v>
      </c>
      <c r="BE624" s="12">
        <v>5.36937</v>
      </c>
      <c r="BF624" s="12">
        <v>0</v>
      </c>
      <c r="BG624" s="12">
        <v>0.22272</v>
      </c>
      <c r="BH624" s="12">
        <v>12.66258949124645</v>
      </c>
      <c r="BI624" s="12">
        <v>0</v>
      </c>
      <c r="BJ624" s="12">
        <v>0.58111000000000002</v>
      </c>
      <c r="BK624" s="12">
        <v>4.6252468085106386</v>
      </c>
      <c r="BL624" s="12">
        <v>20.640419999999999</v>
      </c>
      <c r="BM624" s="12">
        <v>28.156869187817261</v>
      </c>
      <c r="BN624" s="12">
        <v>72.892805244897971</v>
      </c>
      <c r="BO624" s="8">
        <v>269.15716080633683</v>
      </c>
    </row>
    <row r="625" spans="1:67" ht="30" x14ac:dyDescent="0.25">
      <c r="A625" s="10">
        <v>6111</v>
      </c>
      <c r="B625" s="11" t="s">
        <v>635</v>
      </c>
      <c r="C625" s="12">
        <v>0</v>
      </c>
      <c r="D625" s="12">
        <v>0</v>
      </c>
      <c r="E625" s="12">
        <v>0</v>
      </c>
      <c r="F625" s="12">
        <v>0</v>
      </c>
      <c r="G625" s="12">
        <v>30</v>
      </c>
      <c r="H625" s="12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7">
        <f t="shared" si="9"/>
        <v>30</v>
      </c>
      <c r="P625" s="12">
        <v>0.67500000000000004</v>
      </c>
      <c r="Q625" s="12">
        <v>0</v>
      </c>
      <c r="R625" s="12">
        <v>0</v>
      </c>
      <c r="S625" s="12">
        <v>0</v>
      </c>
      <c r="T625" s="12">
        <v>9.5459999999999994</v>
      </c>
      <c r="U625" s="12">
        <v>0</v>
      </c>
      <c r="V625" s="12">
        <v>0.79400000000000004</v>
      </c>
      <c r="W625" s="12">
        <v>0</v>
      </c>
      <c r="X625" s="12">
        <v>0</v>
      </c>
      <c r="Y625" s="12">
        <v>0</v>
      </c>
      <c r="Z625" s="12">
        <v>0</v>
      </c>
      <c r="AA625" s="12">
        <v>4.2590000000000003</v>
      </c>
      <c r="AB625" s="13">
        <v>15.274000000000001</v>
      </c>
      <c r="AC625" s="12">
        <v>1.494</v>
      </c>
      <c r="AD625" s="12">
        <v>4.819</v>
      </c>
      <c r="AE625" s="12">
        <v>0</v>
      </c>
      <c r="AF625" s="12">
        <v>0.89900000000000002</v>
      </c>
      <c r="AG625" s="12">
        <v>0</v>
      </c>
      <c r="AH625" s="12">
        <v>6.9459999999999997</v>
      </c>
      <c r="AI625" s="12">
        <v>0</v>
      </c>
      <c r="AJ625" s="12">
        <v>1.3089999999999999</v>
      </c>
      <c r="AK625" s="12">
        <v>0</v>
      </c>
      <c r="AL625" s="12">
        <v>0</v>
      </c>
      <c r="AM625" s="12">
        <v>2.7909999999999999</v>
      </c>
      <c r="AN625" s="12">
        <v>0.23100000000000001</v>
      </c>
      <c r="AO625" s="13">
        <v>18.489000000000001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0.17321999999999999</v>
      </c>
      <c r="AV625" s="12">
        <v>0.77643000000000006</v>
      </c>
      <c r="AW625" s="12">
        <v>0</v>
      </c>
      <c r="AX625" s="12">
        <v>11.020370000000002</v>
      </c>
      <c r="AY625" s="12">
        <v>0</v>
      </c>
      <c r="AZ625" s="12">
        <v>0</v>
      </c>
      <c r="BA625" s="12">
        <v>1.1560699999999999</v>
      </c>
      <c r="BB625" s="13">
        <v>13.126090000000001</v>
      </c>
      <c r="BC625" s="12">
        <v>0.60762227602905605</v>
      </c>
      <c r="BD625" s="12">
        <v>0</v>
      </c>
      <c r="BE625" s="12">
        <v>9.0909999999999991E-2</v>
      </c>
      <c r="BF625" s="12">
        <v>0</v>
      </c>
      <c r="BG625" s="12">
        <v>0</v>
      </c>
      <c r="BH625" s="12">
        <v>0</v>
      </c>
      <c r="BI625" s="12">
        <v>5.9606814422521825</v>
      </c>
      <c r="BJ625" s="12">
        <v>84.414040000000014</v>
      </c>
      <c r="BK625" s="12">
        <v>14.7697</v>
      </c>
      <c r="BL625" s="12">
        <v>14.904750000000002</v>
      </c>
      <c r="BM625" s="12">
        <v>14.47368</v>
      </c>
      <c r="BN625" s="12">
        <v>9.8450389795918376</v>
      </c>
      <c r="BO625" s="8">
        <v>145.06642269787309</v>
      </c>
    </row>
    <row r="626" spans="1:67" x14ac:dyDescent="0.25">
      <c r="A626" s="10">
        <v>6112</v>
      </c>
      <c r="B626" s="11" t="s">
        <v>636</v>
      </c>
      <c r="C626" s="12">
        <v>0</v>
      </c>
      <c r="D626" s="12">
        <v>0</v>
      </c>
      <c r="E626" s="12">
        <v>0</v>
      </c>
      <c r="F626" s="12">
        <v>0</v>
      </c>
      <c r="G626" s="12">
        <v>0</v>
      </c>
      <c r="H626" s="12">
        <v>0</v>
      </c>
      <c r="I626" s="12">
        <v>3.9039999999999999</v>
      </c>
      <c r="J626" s="12">
        <v>0</v>
      </c>
      <c r="K626" s="12">
        <v>0.33700000000000002</v>
      </c>
      <c r="L626" s="12">
        <v>7.5120000000000005</v>
      </c>
      <c r="M626" s="12">
        <v>0</v>
      </c>
      <c r="N626" s="12">
        <v>6.7859999999999996</v>
      </c>
      <c r="O626" s="7">
        <f t="shared" si="9"/>
        <v>18.539000000000001</v>
      </c>
      <c r="P626" s="12">
        <v>0</v>
      </c>
      <c r="Q626" s="12">
        <v>1.236</v>
      </c>
      <c r="R626" s="12">
        <v>0</v>
      </c>
      <c r="S626" s="12">
        <v>6.4370000000000003</v>
      </c>
      <c r="T626" s="12">
        <v>87.105999999999995</v>
      </c>
      <c r="U626" s="12">
        <v>0</v>
      </c>
      <c r="V626" s="12">
        <v>43.376000000000005</v>
      </c>
      <c r="W626" s="12">
        <v>16.694000000000003</v>
      </c>
      <c r="X626" s="12">
        <v>0</v>
      </c>
      <c r="Y626" s="12">
        <v>0</v>
      </c>
      <c r="Z626" s="12">
        <v>200.71800000000002</v>
      </c>
      <c r="AA626" s="12">
        <v>5.8890000000000002</v>
      </c>
      <c r="AB626" s="13">
        <v>361.45600000000002</v>
      </c>
      <c r="AC626" s="12">
        <v>27.738</v>
      </c>
      <c r="AD626" s="12">
        <v>1.8220000000000001</v>
      </c>
      <c r="AE626" s="12">
        <v>0</v>
      </c>
      <c r="AF626" s="12">
        <v>0</v>
      </c>
      <c r="AG626" s="12">
        <v>0</v>
      </c>
      <c r="AH626" s="12">
        <v>0</v>
      </c>
      <c r="AI626" s="12">
        <v>1.101</v>
      </c>
      <c r="AJ626" s="12">
        <v>95.870999999999981</v>
      </c>
      <c r="AK626" s="12">
        <v>0</v>
      </c>
      <c r="AL626" s="12">
        <v>22.491</v>
      </c>
      <c r="AM626" s="12">
        <v>0</v>
      </c>
      <c r="AN626" s="12">
        <v>56.083999999999996</v>
      </c>
      <c r="AO626" s="13">
        <v>205.10699999999997</v>
      </c>
      <c r="AP626" s="12">
        <v>13.144680000000001</v>
      </c>
      <c r="AQ626" s="12">
        <v>0</v>
      </c>
      <c r="AR626" s="12">
        <v>0</v>
      </c>
      <c r="AS626" s="12">
        <v>43.911030000000004</v>
      </c>
      <c r="AT626" s="12">
        <v>0</v>
      </c>
      <c r="AU626" s="12">
        <v>7.5170000000000001E-2</v>
      </c>
      <c r="AV626" s="12">
        <v>1.64636</v>
      </c>
      <c r="AW626" s="12">
        <v>0</v>
      </c>
      <c r="AX626" s="12">
        <v>0</v>
      </c>
      <c r="AY626" s="12">
        <v>3</v>
      </c>
      <c r="AZ626" s="12">
        <v>1.08558</v>
      </c>
      <c r="BA626" s="12">
        <v>0</v>
      </c>
      <c r="BB626" s="13">
        <v>62.862820000000006</v>
      </c>
      <c r="BC626" s="12">
        <v>0</v>
      </c>
      <c r="BD626" s="12">
        <v>0.66824000000000006</v>
      </c>
      <c r="BE626" s="12">
        <v>5.5955600000000008</v>
      </c>
      <c r="BF626" s="12">
        <v>0.307</v>
      </c>
      <c r="BG626" s="12">
        <v>0.61538000000000004</v>
      </c>
      <c r="BH626" s="12">
        <v>48.74784986190528</v>
      </c>
      <c r="BI626" s="12">
        <v>2.4500100000000002</v>
      </c>
      <c r="BJ626" s="12">
        <v>5.4054599999999997</v>
      </c>
      <c r="BK626" s="12">
        <v>31.576132638748156</v>
      </c>
      <c r="BL626" s="12">
        <v>3.9897500000000004</v>
      </c>
      <c r="BM626" s="12">
        <v>20.988104686089713</v>
      </c>
      <c r="BN626" s="12">
        <v>32.697599734915251</v>
      </c>
      <c r="BO626" s="8">
        <v>153.0410869216584</v>
      </c>
    </row>
    <row r="627" spans="1:67" x14ac:dyDescent="0.25">
      <c r="A627" s="10">
        <v>6113</v>
      </c>
      <c r="B627" s="11" t="s">
        <v>637</v>
      </c>
      <c r="C627" s="12">
        <v>0</v>
      </c>
      <c r="D627" s="12">
        <v>0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7">
        <f t="shared" si="9"/>
        <v>0</v>
      </c>
      <c r="P627" s="12">
        <v>0</v>
      </c>
      <c r="Q627" s="12">
        <v>5.5E-2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3">
        <v>5.5E-2</v>
      </c>
      <c r="AC627" s="12">
        <v>0</v>
      </c>
      <c r="AD627" s="12">
        <v>0</v>
      </c>
      <c r="AE627" s="12">
        <v>0</v>
      </c>
      <c r="AF627" s="12">
        <v>0</v>
      </c>
      <c r="AG627" s="12">
        <v>0.51700000000000002</v>
      </c>
      <c r="AH627" s="12">
        <v>0</v>
      </c>
      <c r="AI627" s="12">
        <v>0</v>
      </c>
      <c r="AJ627" s="12">
        <v>0.01</v>
      </c>
      <c r="AK627" s="12">
        <v>0</v>
      </c>
      <c r="AL627" s="12">
        <v>0</v>
      </c>
      <c r="AM627" s="12">
        <v>0</v>
      </c>
      <c r="AN627" s="12">
        <v>0</v>
      </c>
      <c r="AO627" s="13">
        <v>0.52700000000000002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12">
        <v>0</v>
      </c>
      <c r="AZ627" s="12">
        <v>0</v>
      </c>
      <c r="BA627" s="12">
        <v>0</v>
      </c>
      <c r="BB627" s="13">
        <v>0</v>
      </c>
      <c r="BC627" s="12">
        <v>0</v>
      </c>
      <c r="BD627" s="12">
        <v>2.6894916154152502</v>
      </c>
      <c r="BE627" s="12">
        <v>0</v>
      </c>
      <c r="BF627" s="12">
        <v>0.47219196428571397</v>
      </c>
      <c r="BG627" s="12">
        <v>0</v>
      </c>
      <c r="BH627" s="12">
        <v>0</v>
      </c>
      <c r="BI627" s="12">
        <v>0</v>
      </c>
      <c r="BJ627" s="12">
        <v>0</v>
      </c>
      <c r="BK627" s="12">
        <v>0</v>
      </c>
      <c r="BL627" s="12">
        <v>0</v>
      </c>
      <c r="BM627" s="12">
        <v>0</v>
      </c>
      <c r="BN627" s="12">
        <v>0</v>
      </c>
      <c r="BO627" s="8">
        <v>3.1616835797009641</v>
      </c>
    </row>
    <row r="628" spans="1:67" x14ac:dyDescent="0.25">
      <c r="A628" s="10">
        <v>6114</v>
      </c>
      <c r="B628" s="11" t="s">
        <v>638</v>
      </c>
      <c r="C628" s="12">
        <v>0</v>
      </c>
      <c r="D628" s="12">
        <v>0</v>
      </c>
      <c r="E628" s="12">
        <v>0</v>
      </c>
      <c r="F628" s="12">
        <v>0</v>
      </c>
      <c r="G628" s="12">
        <v>0</v>
      </c>
      <c r="H628" s="12">
        <v>1.35</v>
      </c>
      <c r="I628" s="12">
        <v>0</v>
      </c>
      <c r="J628" s="12">
        <v>0</v>
      </c>
      <c r="K628" s="12">
        <v>0</v>
      </c>
      <c r="L628" s="12">
        <v>0</v>
      </c>
      <c r="M628" s="12">
        <v>106.887</v>
      </c>
      <c r="N628" s="12">
        <v>17.989000000000001</v>
      </c>
      <c r="O628" s="7">
        <f t="shared" si="9"/>
        <v>126.226</v>
      </c>
      <c r="P628" s="12">
        <v>6.8019999999999996</v>
      </c>
      <c r="Q628" s="12">
        <v>11.375</v>
      </c>
      <c r="R628" s="12">
        <v>2.9319999999999999</v>
      </c>
      <c r="S628" s="12">
        <v>7.2480000000000002</v>
      </c>
      <c r="T628" s="12">
        <v>2.1000000000000001E-2</v>
      </c>
      <c r="U628" s="12">
        <v>52.592000000000006</v>
      </c>
      <c r="V628" s="12">
        <v>7.8109999999999999</v>
      </c>
      <c r="W628" s="12">
        <v>73.91</v>
      </c>
      <c r="X628" s="12">
        <v>20.996000000000002</v>
      </c>
      <c r="Y628" s="12">
        <v>65.581000000000003</v>
      </c>
      <c r="Z628" s="12">
        <v>126.37599999999999</v>
      </c>
      <c r="AA628" s="12">
        <v>36.880000000000003</v>
      </c>
      <c r="AB628" s="13">
        <v>412.524</v>
      </c>
      <c r="AC628" s="12">
        <v>25.125</v>
      </c>
      <c r="AD628" s="12">
        <v>48.891000000000005</v>
      </c>
      <c r="AE628" s="12">
        <v>38.760999999999996</v>
      </c>
      <c r="AF628" s="12">
        <v>15.597999999999999</v>
      </c>
      <c r="AG628" s="12">
        <v>75.927999999999983</v>
      </c>
      <c r="AH628" s="12">
        <v>24.375</v>
      </c>
      <c r="AI628" s="12">
        <v>608.52300000000002</v>
      </c>
      <c r="AJ628" s="12">
        <v>105.27499999999998</v>
      </c>
      <c r="AK628" s="12">
        <v>26.837</v>
      </c>
      <c r="AL628" s="12">
        <v>336.80699999999996</v>
      </c>
      <c r="AM628" s="12">
        <v>86.052000000000007</v>
      </c>
      <c r="AN628" s="12">
        <v>287.44299999999998</v>
      </c>
      <c r="AO628" s="13">
        <v>1679.6149999999998</v>
      </c>
      <c r="AP628" s="12">
        <v>56.222050000000003</v>
      </c>
      <c r="AQ628" s="12">
        <v>57.720850000000006</v>
      </c>
      <c r="AR628" s="12">
        <v>72.381209999999996</v>
      </c>
      <c r="AS628" s="12">
        <v>40.723389999999995</v>
      </c>
      <c r="AT628" s="12">
        <v>64.159610000000015</v>
      </c>
      <c r="AU628" s="12">
        <v>19.52684</v>
      </c>
      <c r="AV628" s="12">
        <v>3.9258799999999998</v>
      </c>
      <c r="AW628" s="12">
        <v>96.248519999999985</v>
      </c>
      <c r="AX628" s="12">
        <v>47.980390000000007</v>
      </c>
      <c r="AY628" s="12">
        <v>5.6147499999999999</v>
      </c>
      <c r="AZ628" s="12">
        <v>54.55304520133533</v>
      </c>
      <c r="BA628" s="12">
        <v>27.277780240662764</v>
      </c>
      <c r="BB628" s="13">
        <v>546.33431544199811</v>
      </c>
      <c r="BC628" s="12">
        <v>5.5359527708533101</v>
      </c>
      <c r="BD628" s="12">
        <v>21.634529942385168</v>
      </c>
      <c r="BE628" s="12">
        <v>13.373668868737326</v>
      </c>
      <c r="BF628" s="12">
        <v>17.11279109613001</v>
      </c>
      <c r="BG628" s="12">
        <v>12.770243701432639</v>
      </c>
      <c r="BH628" s="12">
        <v>1.46451</v>
      </c>
      <c r="BI628" s="12">
        <v>7.6743418750000005</v>
      </c>
      <c r="BJ628" s="12">
        <v>41.572018888888891</v>
      </c>
      <c r="BK628" s="12">
        <v>17.976282666241154</v>
      </c>
      <c r="BL628" s="12">
        <v>31.628512487812362</v>
      </c>
      <c r="BM628" s="12">
        <v>28.997315011063041</v>
      </c>
      <c r="BN628" s="12">
        <v>29.198786157314423</v>
      </c>
      <c r="BO628" s="8">
        <v>228.93895346585836</v>
      </c>
    </row>
    <row r="629" spans="1:67" x14ac:dyDescent="0.25">
      <c r="A629" s="10">
        <v>6115</v>
      </c>
      <c r="B629" s="11" t="s">
        <v>639</v>
      </c>
      <c r="C629" s="12">
        <v>0</v>
      </c>
      <c r="D629" s="12">
        <v>1.9430000000000001</v>
      </c>
      <c r="E629" s="12">
        <v>0</v>
      </c>
      <c r="F629" s="12">
        <v>0</v>
      </c>
      <c r="G629" s="12">
        <v>0.16400000000000001</v>
      </c>
      <c r="H629" s="12">
        <v>20.541</v>
      </c>
      <c r="I629" s="12">
        <v>2.2549999999999999</v>
      </c>
      <c r="J629" s="12">
        <v>0</v>
      </c>
      <c r="K629" s="12">
        <v>1.968</v>
      </c>
      <c r="L629" s="12">
        <v>0</v>
      </c>
      <c r="M629" s="12">
        <v>2.4710000000000001</v>
      </c>
      <c r="N629" s="12">
        <v>1.6759999999999999</v>
      </c>
      <c r="O629" s="7">
        <f t="shared" si="9"/>
        <v>31.017999999999997</v>
      </c>
      <c r="P629" s="12">
        <v>0</v>
      </c>
      <c r="Q629" s="12">
        <v>3.9390000000000001</v>
      </c>
      <c r="R629" s="12">
        <v>15.723000000000001</v>
      </c>
      <c r="S629" s="12">
        <v>0.26600000000000001</v>
      </c>
      <c r="T629" s="12">
        <v>0.29599999999999999</v>
      </c>
      <c r="U629" s="12">
        <v>0.23599999999999999</v>
      </c>
      <c r="V629" s="12">
        <v>0.02</v>
      </c>
      <c r="W629" s="12">
        <v>3.242</v>
      </c>
      <c r="X629" s="12">
        <v>1.8170000000000002</v>
      </c>
      <c r="Y629" s="12">
        <v>5.4690000000000003</v>
      </c>
      <c r="Z629" s="12">
        <v>9.9469999999999992</v>
      </c>
      <c r="AA629" s="12">
        <v>2.2119999999999997</v>
      </c>
      <c r="AB629" s="13">
        <v>43.167000000000002</v>
      </c>
      <c r="AC629" s="12">
        <v>0.121</v>
      </c>
      <c r="AD629" s="12">
        <v>0.20200000000000001</v>
      </c>
      <c r="AE629" s="12">
        <v>0.157</v>
      </c>
      <c r="AF629" s="12">
        <v>2.3860000000000001</v>
      </c>
      <c r="AG629" s="12">
        <v>12.600000000000001</v>
      </c>
      <c r="AH629" s="12">
        <v>0</v>
      </c>
      <c r="AI629" s="12">
        <v>0.18</v>
      </c>
      <c r="AJ629" s="12">
        <v>0</v>
      </c>
      <c r="AK629" s="12">
        <v>9.875</v>
      </c>
      <c r="AL629" s="12">
        <v>1.0250000000000001</v>
      </c>
      <c r="AM629" s="12">
        <v>7.508</v>
      </c>
      <c r="AN629" s="12">
        <v>16.905999999999999</v>
      </c>
      <c r="AO629" s="13">
        <v>50.96</v>
      </c>
      <c r="AP629" s="12">
        <v>0.82150999999999996</v>
      </c>
      <c r="AQ629" s="12">
        <v>5.73346</v>
      </c>
      <c r="AR629" s="12">
        <v>5.8736000000000006</v>
      </c>
      <c r="AS629" s="12">
        <v>4.9567300000000012</v>
      </c>
      <c r="AT629" s="12">
        <v>0</v>
      </c>
      <c r="AU629" s="12">
        <v>0.82511000000000001</v>
      </c>
      <c r="AV629" s="12">
        <v>0.9698500000000001</v>
      </c>
      <c r="AW629" s="12">
        <v>5.1653900000000004</v>
      </c>
      <c r="AX629" s="12">
        <v>1.6602699999999999</v>
      </c>
      <c r="AY629" s="12">
        <v>3.5840800000000002</v>
      </c>
      <c r="AZ629" s="12">
        <v>14.491914271601091</v>
      </c>
      <c r="BA629" s="12">
        <v>143.9691185255675</v>
      </c>
      <c r="BB629" s="13">
        <v>188.0510327971686</v>
      </c>
      <c r="BC629" s="12">
        <v>29.852232539520653</v>
      </c>
      <c r="BD629" s="12">
        <v>17.391187594936703</v>
      </c>
      <c r="BE629" s="12">
        <v>25.412772716436319</v>
      </c>
      <c r="BF629" s="12">
        <v>37.010480000000001</v>
      </c>
      <c r="BG629" s="12">
        <v>17.921619703438324</v>
      </c>
      <c r="BH629" s="12">
        <v>31.986025106818182</v>
      </c>
      <c r="BI629" s="12">
        <v>13.19234572488867</v>
      </c>
      <c r="BJ629" s="12">
        <v>20.213668174555725</v>
      </c>
      <c r="BK629" s="12">
        <v>51.702059312169304</v>
      </c>
      <c r="BL629" s="12">
        <v>52.115469536497123</v>
      </c>
      <c r="BM629" s="12">
        <v>63.568255528042599</v>
      </c>
      <c r="BN629" s="12">
        <v>57.771033438913605</v>
      </c>
      <c r="BO629" s="8">
        <v>418.13714937621717</v>
      </c>
    </row>
    <row r="630" spans="1:67" ht="30" x14ac:dyDescent="0.25">
      <c r="A630" s="10">
        <v>6116</v>
      </c>
      <c r="B630" s="11" t="s">
        <v>640</v>
      </c>
      <c r="C630" s="12">
        <v>0</v>
      </c>
      <c r="D630" s="12">
        <v>0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0</v>
      </c>
      <c r="K630" s="12">
        <v>0</v>
      </c>
      <c r="L630" s="12">
        <v>0</v>
      </c>
      <c r="M630" s="12">
        <v>0.71699999999999997</v>
      </c>
      <c r="N630" s="12">
        <v>0</v>
      </c>
      <c r="O630" s="7">
        <f t="shared" si="9"/>
        <v>0.71699999999999997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1.242</v>
      </c>
      <c r="Y630" s="12">
        <v>0</v>
      </c>
      <c r="Z630" s="12">
        <v>0</v>
      </c>
      <c r="AA630" s="12">
        <v>0</v>
      </c>
      <c r="AB630" s="13">
        <v>1.242</v>
      </c>
      <c r="AC630" s="12">
        <v>0</v>
      </c>
      <c r="AD630" s="12">
        <v>0.109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0</v>
      </c>
      <c r="AK630" s="12">
        <v>0</v>
      </c>
      <c r="AL630" s="12">
        <v>0</v>
      </c>
      <c r="AM630" s="12">
        <v>0</v>
      </c>
      <c r="AN630" s="12">
        <v>0</v>
      </c>
      <c r="AO630" s="13">
        <v>0.109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1.24488</v>
      </c>
      <c r="AV630" s="12">
        <v>0</v>
      </c>
      <c r="AW630" s="12">
        <v>0</v>
      </c>
      <c r="AX630" s="12">
        <v>0</v>
      </c>
      <c r="AY630" s="12">
        <v>0</v>
      </c>
      <c r="AZ630" s="12">
        <v>0</v>
      </c>
      <c r="BA630" s="12">
        <v>9.6970000000000001E-2</v>
      </c>
      <c r="BB630" s="13">
        <v>1.34185</v>
      </c>
      <c r="BC630" s="12">
        <v>0.34760406091370599</v>
      </c>
      <c r="BD630" s="12">
        <v>4.3189999999999999E-2</v>
      </c>
      <c r="BE630" s="12">
        <v>2.0570000000000001E-2</v>
      </c>
      <c r="BF630" s="12">
        <v>0</v>
      </c>
      <c r="BG630" s="12">
        <v>149.02285000000001</v>
      </c>
      <c r="BH630" s="12">
        <v>2.04845018704175</v>
      </c>
      <c r="BI630" s="12">
        <v>0.86426269430051794</v>
      </c>
      <c r="BJ630" s="12">
        <v>4.0005305039787803E-2</v>
      </c>
      <c r="BK630" s="12">
        <v>2.0525503962555199E-2</v>
      </c>
      <c r="BL630" s="12">
        <v>0.46241364419484066</v>
      </c>
      <c r="BM630" s="12">
        <v>3.0547263681592E-2</v>
      </c>
      <c r="BN630" s="12">
        <v>0.85311000000000015</v>
      </c>
      <c r="BO630" s="8">
        <v>153.75352865913473</v>
      </c>
    </row>
    <row r="631" spans="1:67" x14ac:dyDescent="0.25">
      <c r="A631" s="10">
        <v>6117</v>
      </c>
      <c r="B631" s="11" t="s">
        <v>641</v>
      </c>
      <c r="C631" s="12">
        <v>0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3.2000000000000001E-2</v>
      </c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7">
        <f t="shared" si="9"/>
        <v>3.2000000000000001E-2</v>
      </c>
      <c r="P631" s="12">
        <v>1.663</v>
      </c>
      <c r="Q631" s="12">
        <v>0</v>
      </c>
      <c r="R631" s="12">
        <v>0</v>
      </c>
      <c r="S631" s="12">
        <v>0</v>
      </c>
      <c r="T631" s="12">
        <v>208.7</v>
      </c>
      <c r="U631" s="12">
        <v>223.83499999999998</v>
      </c>
      <c r="V631" s="12">
        <v>28.933</v>
      </c>
      <c r="W631" s="12">
        <v>4.37</v>
      </c>
      <c r="X631" s="12">
        <v>0.08</v>
      </c>
      <c r="Y631" s="12">
        <v>2.1000000000000001E-2</v>
      </c>
      <c r="Z631" s="12">
        <v>0</v>
      </c>
      <c r="AA631" s="12">
        <v>0</v>
      </c>
      <c r="AB631" s="13">
        <v>467.60199999999998</v>
      </c>
      <c r="AC631" s="12">
        <v>4.8380000000000001</v>
      </c>
      <c r="AD631" s="12">
        <v>0</v>
      </c>
      <c r="AE631" s="12">
        <v>0.19800000000000001</v>
      </c>
      <c r="AF631" s="12">
        <v>1.85</v>
      </c>
      <c r="AG631" s="12">
        <v>0</v>
      </c>
      <c r="AH631" s="12">
        <v>1.1539999999999999</v>
      </c>
      <c r="AI631" s="12">
        <v>0</v>
      </c>
      <c r="AJ631" s="12">
        <v>0</v>
      </c>
      <c r="AK631" s="12">
        <v>0</v>
      </c>
      <c r="AL631" s="12">
        <v>0</v>
      </c>
      <c r="AM631" s="12">
        <v>0</v>
      </c>
      <c r="AN631" s="12">
        <v>0</v>
      </c>
      <c r="AO631" s="13">
        <v>8.0400000000000009</v>
      </c>
      <c r="AP631" s="12">
        <v>0</v>
      </c>
      <c r="AQ631" s="12">
        <v>0</v>
      </c>
      <c r="AR631" s="12">
        <v>5.253E-2</v>
      </c>
      <c r="AS631" s="12">
        <v>0</v>
      </c>
      <c r="AT631" s="12">
        <v>0.10016</v>
      </c>
      <c r="AU631" s="12">
        <v>1.28681</v>
      </c>
      <c r="AV631" s="12">
        <v>0</v>
      </c>
      <c r="AW631" s="12">
        <v>0.67688999999999999</v>
      </c>
      <c r="AX631" s="12">
        <v>1.14259</v>
      </c>
      <c r="AY631" s="12">
        <v>4.9000000000000004</v>
      </c>
      <c r="AZ631" s="12">
        <v>0.68415183673469393</v>
      </c>
      <c r="BA631" s="12">
        <v>17.029363333333333</v>
      </c>
      <c r="BB631" s="13">
        <v>25.872495170068028</v>
      </c>
      <c r="BC631" s="12">
        <v>8.7439999999999998</v>
      </c>
      <c r="BD631" s="12">
        <v>169.22853000000001</v>
      </c>
      <c r="BE631" s="12">
        <v>3.5904011522431789</v>
      </c>
      <c r="BF631" s="12">
        <v>0</v>
      </c>
      <c r="BG631" s="12">
        <v>84</v>
      </c>
      <c r="BH631" s="12">
        <v>0</v>
      </c>
      <c r="BI631" s="12">
        <v>0.76721440008773856</v>
      </c>
      <c r="BJ631" s="12">
        <v>7.0927824117514122</v>
      </c>
      <c r="BK631" s="12">
        <v>1.2335600000000002</v>
      </c>
      <c r="BL631" s="12">
        <v>112.78660209205022</v>
      </c>
      <c r="BM631" s="12">
        <v>0.5</v>
      </c>
      <c r="BN631" s="12">
        <v>0</v>
      </c>
      <c r="BO631" s="8">
        <v>387.94309005613258</v>
      </c>
    </row>
    <row r="632" spans="1:67" x14ac:dyDescent="0.25">
      <c r="A632" s="10">
        <v>6201</v>
      </c>
      <c r="B632" s="11" t="s">
        <v>642</v>
      </c>
      <c r="C632" s="12">
        <v>9.6000000000000002E-2</v>
      </c>
      <c r="D632" s="12">
        <v>0.43</v>
      </c>
      <c r="E632" s="12">
        <v>0</v>
      </c>
      <c r="F632" s="12">
        <v>0</v>
      </c>
      <c r="G632" s="12">
        <v>0</v>
      </c>
      <c r="H632" s="12">
        <v>0</v>
      </c>
      <c r="I632" s="12">
        <v>17.630000000000003</v>
      </c>
      <c r="J632" s="12">
        <v>0</v>
      </c>
      <c r="K632" s="12">
        <v>0</v>
      </c>
      <c r="L632" s="12">
        <v>6.6000000000000003E-2</v>
      </c>
      <c r="M632" s="12">
        <v>12.975</v>
      </c>
      <c r="N632" s="12">
        <v>3.2229999999999999</v>
      </c>
      <c r="O632" s="7">
        <f t="shared" si="9"/>
        <v>34.42</v>
      </c>
      <c r="P632" s="12">
        <v>0.41499999999999998</v>
      </c>
      <c r="Q632" s="12">
        <v>45.723999999999997</v>
      </c>
      <c r="R632" s="12">
        <v>0.34</v>
      </c>
      <c r="S632" s="12">
        <v>0.124</v>
      </c>
      <c r="T632" s="12">
        <v>44.122</v>
      </c>
      <c r="U632" s="12">
        <v>0</v>
      </c>
      <c r="V632" s="12">
        <v>5.8970000000000002</v>
      </c>
      <c r="W632" s="12">
        <v>0</v>
      </c>
      <c r="X632" s="12">
        <v>3.1849999999999996</v>
      </c>
      <c r="Y632" s="12">
        <v>9.6859999999999999</v>
      </c>
      <c r="Z632" s="12">
        <v>0</v>
      </c>
      <c r="AA632" s="12">
        <v>0.5</v>
      </c>
      <c r="AB632" s="13">
        <v>109.99299999999999</v>
      </c>
      <c r="AC632" s="12">
        <v>2.9409999999999998</v>
      </c>
      <c r="AD632" s="12">
        <v>71.331999999999994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1.363</v>
      </c>
      <c r="AL632" s="12">
        <v>1.423</v>
      </c>
      <c r="AM632" s="12">
        <v>23.254999999999999</v>
      </c>
      <c r="AN632" s="12">
        <v>22.123000000000001</v>
      </c>
      <c r="AO632" s="13">
        <v>122.437</v>
      </c>
      <c r="AP632" s="12">
        <v>7.4441299999999995</v>
      </c>
      <c r="AQ632" s="12">
        <v>0</v>
      </c>
      <c r="AR632" s="12">
        <v>0</v>
      </c>
      <c r="AS632" s="12">
        <v>0</v>
      </c>
      <c r="AT632" s="12">
        <v>0</v>
      </c>
      <c r="AU632" s="12">
        <v>1.32443</v>
      </c>
      <c r="AV632" s="12">
        <v>0.36</v>
      </c>
      <c r="AW632" s="12">
        <v>0.03</v>
      </c>
      <c r="AX632" s="12">
        <v>8.2019999999999996E-2</v>
      </c>
      <c r="AY632" s="12">
        <v>6.4130000000000003</v>
      </c>
      <c r="AZ632" s="12">
        <v>0.75138888888888899</v>
      </c>
      <c r="BA632" s="12">
        <v>19.776390329670328</v>
      </c>
      <c r="BB632" s="13">
        <v>36.181359218559216</v>
      </c>
      <c r="BC632" s="12">
        <v>10.625790000000002</v>
      </c>
      <c r="BD632" s="12">
        <v>13.315624472573841</v>
      </c>
      <c r="BE632" s="12">
        <v>51.767270000000003</v>
      </c>
      <c r="BF632" s="12">
        <v>171.00230999999997</v>
      </c>
      <c r="BG632" s="12">
        <v>0</v>
      </c>
      <c r="BH632" s="12">
        <v>51.826335426408505</v>
      </c>
      <c r="BI632" s="12">
        <v>2.7158542268041237</v>
      </c>
      <c r="BJ632" s="12">
        <v>3.06914</v>
      </c>
      <c r="BK632" s="12">
        <v>3.11</v>
      </c>
      <c r="BL632" s="12">
        <v>10.34009</v>
      </c>
      <c r="BM632" s="12">
        <v>26.729559999999999</v>
      </c>
      <c r="BN632" s="12">
        <v>33.779890000000009</v>
      </c>
      <c r="BO632" s="8">
        <v>378.28186412578646</v>
      </c>
    </row>
    <row r="633" spans="1:67" x14ac:dyDescent="0.25">
      <c r="A633" s="10">
        <v>6202</v>
      </c>
      <c r="B633" s="11" t="s">
        <v>643</v>
      </c>
      <c r="C633" s="12">
        <v>0</v>
      </c>
      <c r="D633" s="12">
        <v>0.23100000000000001</v>
      </c>
      <c r="E633" s="12">
        <v>0</v>
      </c>
      <c r="F633" s="12">
        <v>7.7770000000000001</v>
      </c>
      <c r="G633" s="12">
        <v>0</v>
      </c>
      <c r="H633" s="12">
        <v>0</v>
      </c>
      <c r="I633" s="12">
        <v>1.21</v>
      </c>
      <c r="J633" s="12">
        <v>0</v>
      </c>
      <c r="K633" s="12">
        <v>0</v>
      </c>
      <c r="L633" s="12">
        <v>6.8000000000000005E-2</v>
      </c>
      <c r="M633" s="12">
        <v>4.6690000000000005</v>
      </c>
      <c r="N633" s="12">
        <v>8.9090000000000007</v>
      </c>
      <c r="O633" s="7">
        <f t="shared" si="9"/>
        <v>22.864000000000001</v>
      </c>
      <c r="P633" s="12">
        <v>0.9</v>
      </c>
      <c r="Q633" s="12">
        <v>24.541</v>
      </c>
      <c r="R633" s="12">
        <v>0</v>
      </c>
      <c r="S633" s="12">
        <v>0</v>
      </c>
      <c r="T633" s="12">
        <v>0</v>
      </c>
      <c r="U633" s="12">
        <v>0</v>
      </c>
      <c r="V633" s="12">
        <v>0.42199999999999999</v>
      </c>
      <c r="W633" s="12">
        <v>0</v>
      </c>
      <c r="X633" s="12">
        <v>0</v>
      </c>
      <c r="Y633" s="12">
        <v>1.0629999999999999</v>
      </c>
      <c r="Z633" s="12">
        <v>3</v>
      </c>
      <c r="AA633" s="12">
        <v>0</v>
      </c>
      <c r="AB633" s="13">
        <v>29.925999999999998</v>
      </c>
      <c r="AC633" s="12">
        <v>0</v>
      </c>
      <c r="AD633" s="12">
        <v>26.307999999999996</v>
      </c>
      <c r="AE633" s="12">
        <v>1.0860000000000001</v>
      </c>
      <c r="AF633" s="12">
        <v>0</v>
      </c>
      <c r="AG633" s="12">
        <v>0</v>
      </c>
      <c r="AH633" s="12">
        <v>4.5599999999999996</v>
      </c>
      <c r="AI633" s="12">
        <v>0</v>
      </c>
      <c r="AJ633" s="12">
        <v>0</v>
      </c>
      <c r="AK633" s="12">
        <v>0</v>
      </c>
      <c r="AL633" s="12">
        <v>0</v>
      </c>
      <c r="AM633" s="12">
        <v>0</v>
      </c>
      <c r="AN633" s="12">
        <v>44.311999999999998</v>
      </c>
      <c r="AO633" s="13">
        <v>76.265999999999991</v>
      </c>
      <c r="AP633" s="12">
        <v>0</v>
      </c>
      <c r="AQ633" s="12">
        <v>0</v>
      </c>
      <c r="AR633" s="12">
        <v>0</v>
      </c>
      <c r="AS633" s="12">
        <v>0.22559999999999999</v>
      </c>
      <c r="AT633" s="12">
        <v>0</v>
      </c>
      <c r="AU633" s="12">
        <v>0</v>
      </c>
      <c r="AV633" s="12">
        <v>0</v>
      </c>
      <c r="AW633" s="12">
        <v>0.39074000000000003</v>
      </c>
      <c r="AX633" s="12">
        <v>1.5163500000000001</v>
      </c>
      <c r="AY633" s="12">
        <v>62.665910000000004</v>
      </c>
      <c r="AZ633" s="12">
        <v>0</v>
      </c>
      <c r="BA633" s="12">
        <v>36.565350000000002</v>
      </c>
      <c r="BB633" s="13">
        <v>101.36395000000002</v>
      </c>
      <c r="BC633" s="12">
        <v>9.2355299999999989</v>
      </c>
      <c r="BD633" s="12">
        <v>4.0637781210176271</v>
      </c>
      <c r="BE633" s="12">
        <v>1.1075300000000001</v>
      </c>
      <c r="BF633" s="12">
        <v>863.85670183486195</v>
      </c>
      <c r="BG633" s="12">
        <v>75.023697931456539</v>
      </c>
      <c r="BH633" s="12">
        <v>6.9290000000000004E-2</v>
      </c>
      <c r="BI633" s="12">
        <v>7.2043299999999997</v>
      </c>
      <c r="BJ633" s="12">
        <v>0</v>
      </c>
      <c r="BK633" s="12">
        <v>0</v>
      </c>
      <c r="BL633" s="12">
        <v>1.4891399999999999</v>
      </c>
      <c r="BM633" s="12">
        <v>11.837910000000001</v>
      </c>
      <c r="BN633" s="12">
        <v>16.131443505154639</v>
      </c>
      <c r="BO633" s="8">
        <v>990.01935139249076</v>
      </c>
    </row>
    <row r="634" spans="1:67" x14ac:dyDescent="0.25">
      <c r="A634" s="10">
        <v>6203</v>
      </c>
      <c r="B634" s="11" t="s">
        <v>644</v>
      </c>
      <c r="C634" s="12">
        <v>9.4209999999999994</v>
      </c>
      <c r="D634" s="12">
        <v>0</v>
      </c>
      <c r="E634" s="12">
        <v>0</v>
      </c>
      <c r="F634" s="12">
        <v>0</v>
      </c>
      <c r="G634" s="12">
        <v>0</v>
      </c>
      <c r="H634" s="12">
        <v>8.7509999999999994</v>
      </c>
      <c r="I634" s="12">
        <v>38.917000000000002</v>
      </c>
      <c r="J634" s="12">
        <v>14.204000000000001</v>
      </c>
      <c r="K634" s="12">
        <v>0.63</v>
      </c>
      <c r="L634" s="12">
        <v>3.5279999999999996</v>
      </c>
      <c r="M634" s="12">
        <v>9.7690000000000001</v>
      </c>
      <c r="N634" s="12">
        <v>0.63</v>
      </c>
      <c r="O634" s="7">
        <f t="shared" si="9"/>
        <v>85.850000000000009</v>
      </c>
      <c r="P634" s="12">
        <v>0</v>
      </c>
      <c r="Q634" s="12">
        <v>2.52</v>
      </c>
      <c r="R634" s="12">
        <v>7.165</v>
      </c>
      <c r="S634" s="12">
        <v>2.359</v>
      </c>
      <c r="T634" s="12">
        <v>36.203999999999994</v>
      </c>
      <c r="U634" s="12">
        <v>6.8709999999999996</v>
      </c>
      <c r="V634" s="12">
        <v>2.0679999999999996</v>
      </c>
      <c r="W634" s="12">
        <v>2.6549999999999998</v>
      </c>
      <c r="X634" s="12">
        <v>321.45499999999998</v>
      </c>
      <c r="Y634" s="12">
        <v>309.59500000000003</v>
      </c>
      <c r="Z634" s="12">
        <v>18.759</v>
      </c>
      <c r="AA634" s="12">
        <v>7.7430000000000003</v>
      </c>
      <c r="AB634" s="13">
        <v>717.39400000000012</v>
      </c>
      <c r="AC634" s="12">
        <v>671.90700000000004</v>
      </c>
      <c r="AD634" s="12">
        <v>151.45699999999999</v>
      </c>
      <c r="AE634" s="12">
        <v>1.4630000000000001</v>
      </c>
      <c r="AF634" s="12">
        <v>0</v>
      </c>
      <c r="AG634" s="12">
        <v>8.6029999999999998</v>
      </c>
      <c r="AH634" s="12">
        <v>16.769000000000002</v>
      </c>
      <c r="AI634" s="12">
        <v>4.5780000000000003</v>
      </c>
      <c r="AJ634" s="12">
        <v>0</v>
      </c>
      <c r="AK634" s="12">
        <v>13.452</v>
      </c>
      <c r="AL634" s="12">
        <v>743.928</v>
      </c>
      <c r="AM634" s="12">
        <v>7.4039999999999999</v>
      </c>
      <c r="AN634" s="12">
        <v>53.316000000000003</v>
      </c>
      <c r="AO634" s="13">
        <v>1672.877</v>
      </c>
      <c r="AP634" s="12">
        <v>1.4090199999999999</v>
      </c>
      <c r="AQ634" s="12">
        <v>7.5626899999999999</v>
      </c>
      <c r="AR634" s="12">
        <v>33.518419999999999</v>
      </c>
      <c r="AS634" s="12">
        <v>4.3783799999999999</v>
      </c>
      <c r="AT634" s="12">
        <v>5.5084000000000009</v>
      </c>
      <c r="AU634" s="12">
        <v>7.2818699999999996</v>
      </c>
      <c r="AV634" s="12">
        <v>0</v>
      </c>
      <c r="AW634" s="12">
        <v>0.33657999999999999</v>
      </c>
      <c r="AX634" s="12">
        <v>79.782540000000012</v>
      </c>
      <c r="AY634" s="12">
        <v>10.520619999999999</v>
      </c>
      <c r="AZ634" s="12">
        <v>6.1634051667442264</v>
      </c>
      <c r="BA634" s="12">
        <v>92.917283551401866</v>
      </c>
      <c r="BB634" s="13">
        <v>249.37920871814612</v>
      </c>
      <c r="BC634" s="12">
        <v>150.79298000000003</v>
      </c>
      <c r="BD634" s="12">
        <v>19.004240667130656</v>
      </c>
      <c r="BE634" s="12">
        <v>61.271074989685161</v>
      </c>
      <c r="BF634" s="12">
        <v>14.274239999999999</v>
      </c>
      <c r="BG634" s="12">
        <v>281.38186959390856</v>
      </c>
      <c r="BH634" s="12">
        <v>56.916798395419917</v>
      </c>
      <c r="BI634" s="12">
        <v>18.125092577319588</v>
      </c>
      <c r="BJ634" s="12">
        <v>28.127739999999999</v>
      </c>
      <c r="BK634" s="12">
        <v>26.390817872340421</v>
      </c>
      <c r="BL634" s="12">
        <v>13.458687560321714</v>
      </c>
      <c r="BM634" s="12">
        <v>12.941927711442784</v>
      </c>
      <c r="BN634" s="12">
        <v>46.308018202951111</v>
      </c>
      <c r="BO634" s="8">
        <v>728.99348757051996</v>
      </c>
    </row>
    <row r="635" spans="1:67" ht="30" x14ac:dyDescent="0.25">
      <c r="A635" s="10">
        <v>6204</v>
      </c>
      <c r="B635" s="11" t="s">
        <v>645</v>
      </c>
      <c r="C635" s="12">
        <v>0.23000000000000004</v>
      </c>
      <c r="D635" s="12">
        <v>0.34699999999999998</v>
      </c>
      <c r="E635" s="12">
        <v>116.065</v>
      </c>
      <c r="F635" s="12">
        <v>0</v>
      </c>
      <c r="G635" s="12">
        <v>0</v>
      </c>
      <c r="H635" s="12">
        <v>0</v>
      </c>
      <c r="I635" s="12">
        <v>14.137999999999998</v>
      </c>
      <c r="J635" s="12">
        <v>0</v>
      </c>
      <c r="K635" s="12">
        <v>10.613999999999999</v>
      </c>
      <c r="L635" s="12">
        <v>0.188</v>
      </c>
      <c r="M635" s="12">
        <v>12.105</v>
      </c>
      <c r="N635" s="12">
        <v>0</v>
      </c>
      <c r="O635" s="7">
        <f t="shared" si="9"/>
        <v>153.68699999999998</v>
      </c>
      <c r="P635" s="12">
        <v>0</v>
      </c>
      <c r="Q635" s="12">
        <v>0</v>
      </c>
      <c r="R635" s="12">
        <v>0.65</v>
      </c>
      <c r="S635" s="12">
        <v>0.20800000000000002</v>
      </c>
      <c r="T635" s="12">
        <v>2.6970000000000001</v>
      </c>
      <c r="U635" s="12">
        <v>0</v>
      </c>
      <c r="V635" s="12">
        <v>3.5870000000000002</v>
      </c>
      <c r="W635" s="12">
        <v>0.54700000000000004</v>
      </c>
      <c r="X635" s="12">
        <v>1.075</v>
      </c>
      <c r="Y635" s="12">
        <v>22.835999999999999</v>
      </c>
      <c r="Z635" s="12">
        <v>1.038</v>
      </c>
      <c r="AA635" s="12">
        <v>3.0910000000000002</v>
      </c>
      <c r="AB635" s="13">
        <v>35.728999999999999</v>
      </c>
      <c r="AC635" s="12">
        <v>3.2060000000000004</v>
      </c>
      <c r="AD635" s="12">
        <v>48.786000000000001</v>
      </c>
      <c r="AE635" s="12">
        <v>1.214</v>
      </c>
      <c r="AF635" s="12">
        <v>21.542000000000002</v>
      </c>
      <c r="AG635" s="12">
        <v>1.9230000000000003</v>
      </c>
      <c r="AH635" s="12">
        <v>9.3819999999999997</v>
      </c>
      <c r="AI635" s="12">
        <v>10.826000000000001</v>
      </c>
      <c r="AJ635" s="12">
        <v>3.5960000000000001</v>
      </c>
      <c r="AK635" s="12">
        <v>1.008</v>
      </c>
      <c r="AL635" s="12">
        <v>56.791999999999994</v>
      </c>
      <c r="AM635" s="12">
        <v>57.316000000000003</v>
      </c>
      <c r="AN635" s="12">
        <v>8.2959999999999994</v>
      </c>
      <c r="AO635" s="13">
        <v>223.887</v>
      </c>
      <c r="AP635" s="12">
        <v>5.8658399999999995</v>
      </c>
      <c r="AQ635" s="12">
        <v>318.42221999999998</v>
      </c>
      <c r="AR635" s="12">
        <v>392.10101999999995</v>
      </c>
      <c r="AS635" s="12">
        <v>3.2512100000000004</v>
      </c>
      <c r="AT635" s="12">
        <v>20.735809999999997</v>
      </c>
      <c r="AU635" s="12">
        <v>1.2597500000000001</v>
      </c>
      <c r="AV635" s="12">
        <v>0</v>
      </c>
      <c r="AW635" s="12">
        <v>15.999969999999999</v>
      </c>
      <c r="AX635" s="12">
        <v>74.36905999999999</v>
      </c>
      <c r="AY635" s="12">
        <v>27.978150000000003</v>
      </c>
      <c r="AZ635" s="12">
        <v>422.24328387622097</v>
      </c>
      <c r="BA635" s="12">
        <v>122.62975364161851</v>
      </c>
      <c r="BB635" s="13">
        <v>1404.8560675178394</v>
      </c>
      <c r="BC635" s="12">
        <v>7.5371343188232292</v>
      </c>
      <c r="BD635" s="12">
        <v>3.3118799999999999</v>
      </c>
      <c r="BE635" s="12">
        <v>339.45481340075855</v>
      </c>
      <c r="BF635" s="12">
        <v>22.869979999999998</v>
      </c>
      <c r="BG635" s="12">
        <v>34.481494781422541</v>
      </c>
      <c r="BH635" s="12">
        <v>35.922027137201141</v>
      </c>
      <c r="BI635" s="12">
        <v>15.016973331743783</v>
      </c>
      <c r="BJ635" s="12">
        <v>47.251275248990098</v>
      </c>
      <c r="BK635" s="12">
        <v>101.23579007626557</v>
      </c>
      <c r="BL635" s="12">
        <v>104.09846981705581</v>
      </c>
      <c r="BM635" s="12">
        <v>103.03153520023913</v>
      </c>
      <c r="BN635" s="12">
        <v>131.66598782882832</v>
      </c>
      <c r="BO635" s="8">
        <v>945.87736114132815</v>
      </c>
    </row>
    <row r="636" spans="1:67" x14ac:dyDescent="0.25">
      <c r="A636" s="10">
        <v>6205</v>
      </c>
      <c r="B636" s="11" t="s">
        <v>646</v>
      </c>
      <c r="C636" s="12">
        <v>5.8000000000000003E-2</v>
      </c>
      <c r="D636" s="12">
        <v>0</v>
      </c>
      <c r="E636" s="12">
        <v>0</v>
      </c>
      <c r="F636" s="12">
        <v>0</v>
      </c>
      <c r="G636" s="12">
        <v>0</v>
      </c>
      <c r="H636" s="12">
        <v>13.185</v>
      </c>
      <c r="I636" s="12">
        <v>0.08</v>
      </c>
      <c r="J636" s="12">
        <v>0.871</v>
      </c>
      <c r="K636" s="12">
        <v>0.86299999999999999</v>
      </c>
      <c r="L636" s="12">
        <v>1.0089999999999999</v>
      </c>
      <c r="M636" s="12">
        <v>4.9000000000000004</v>
      </c>
      <c r="N636" s="12">
        <v>7.0640000000000001</v>
      </c>
      <c r="O636" s="7">
        <f t="shared" si="9"/>
        <v>28.03</v>
      </c>
      <c r="P636" s="12">
        <v>0</v>
      </c>
      <c r="Q636" s="12">
        <v>1.4379999999999999</v>
      </c>
      <c r="R636" s="12">
        <v>1.8140000000000001</v>
      </c>
      <c r="S636" s="12">
        <v>1.6790000000000003</v>
      </c>
      <c r="T636" s="12">
        <v>2.972</v>
      </c>
      <c r="U636" s="12">
        <v>5.7759999999999998</v>
      </c>
      <c r="V636" s="12">
        <v>16.567</v>
      </c>
      <c r="W636" s="12">
        <v>11.134</v>
      </c>
      <c r="X636" s="12">
        <v>21.072000000000003</v>
      </c>
      <c r="Y636" s="12">
        <v>1.599</v>
      </c>
      <c r="Z636" s="12">
        <v>0</v>
      </c>
      <c r="AA636" s="12">
        <v>0.24</v>
      </c>
      <c r="AB636" s="13">
        <v>64.290999999999997</v>
      </c>
      <c r="AC636" s="12">
        <v>15.881</v>
      </c>
      <c r="AD636" s="12">
        <v>0</v>
      </c>
      <c r="AE636" s="12">
        <v>0</v>
      </c>
      <c r="AF636" s="12">
        <v>22.5</v>
      </c>
      <c r="AG636" s="12">
        <v>0</v>
      </c>
      <c r="AH636" s="12">
        <v>0</v>
      </c>
      <c r="AI636" s="12">
        <v>12.782</v>
      </c>
      <c r="AJ636" s="12">
        <v>0</v>
      </c>
      <c r="AK636" s="12">
        <v>0</v>
      </c>
      <c r="AL636" s="12">
        <v>18.922000000000001</v>
      </c>
      <c r="AM636" s="12">
        <v>0</v>
      </c>
      <c r="AN636" s="12">
        <v>17.831</v>
      </c>
      <c r="AO636" s="13">
        <v>87.915999999999997</v>
      </c>
      <c r="AP636" s="12">
        <v>0</v>
      </c>
      <c r="AQ636" s="12">
        <v>0</v>
      </c>
      <c r="AR636" s="12">
        <v>0</v>
      </c>
      <c r="AS636" s="12">
        <v>26.886260000000004</v>
      </c>
      <c r="AT636" s="12">
        <v>0</v>
      </c>
      <c r="AU636" s="12">
        <v>3.8523200000000002</v>
      </c>
      <c r="AV636" s="12">
        <v>0</v>
      </c>
      <c r="AW636" s="12">
        <v>1.206</v>
      </c>
      <c r="AX636" s="12">
        <v>4.7576700000000001</v>
      </c>
      <c r="AY636" s="12">
        <v>5.9080600000000008</v>
      </c>
      <c r="AZ636" s="12">
        <v>2.5253299999999999</v>
      </c>
      <c r="BA636" s="12">
        <v>61.926809999999996</v>
      </c>
      <c r="BB636" s="13">
        <v>107.06244999999998</v>
      </c>
      <c r="BC636" s="12">
        <v>9.5256899999999991</v>
      </c>
      <c r="BD636" s="12">
        <v>8.7782800000000005</v>
      </c>
      <c r="BE636" s="12">
        <v>283.14913999999999</v>
      </c>
      <c r="BF636" s="12">
        <v>111.34118557437822</v>
      </c>
      <c r="BG636" s="12">
        <v>104.04328685279189</v>
      </c>
      <c r="BH636" s="12">
        <v>10.5023</v>
      </c>
      <c r="BI636" s="12">
        <v>4.2146965284974094</v>
      </c>
      <c r="BJ636" s="12">
        <v>12.484650000000002</v>
      </c>
      <c r="BK636" s="12">
        <v>5.9575500000000003</v>
      </c>
      <c r="BL636" s="12">
        <v>0.17687999999999998</v>
      </c>
      <c r="BM636" s="12">
        <v>0</v>
      </c>
      <c r="BN636" s="12">
        <v>23.256092857142857</v>
      </c>
      <c r="BO636" s="8">
        <v>573.42975181281031</v>
      </c>
    </row>
    <row r="637" spans="1:67" x14ac:dyDescent="0.25">
      <c r="A637" s="10">
        <v>6206</v>
      </c>
      <c r="B637" s="11" t="s">
        <v>647</v>
      </c>
      <c r="C637" s="12">
        <v>0</v>
      </c>
      <c r="D637" s="12">
        <v>0</v>
      </c>
      <c r="E637" s="12">
        <v>0</v>
      </c>
      <c r="F637" s="12">
        <v>0</v>
      </c>
      <c r="G637" s="12">
        <v>0</v>
      </c>
      <c r="H637" s="12">
        <v>0</v>
      </c>
      <c r="I637" s="12">
        <v>3.75</v>
      </c>
      <c r="J637" s="12">
        <v>0</v>
      </c>
      <c r="K637" s="12">
        <v>0</v>
      </c>
      <c r="L637" s="12">
        <v>7.9000000000000001E-2</v>
      </c>
      <c r="M637" s="12">
        <v>0</v>
      </c>
      <c r="N637" s="12">
        <v>0</v>
      </c>
      <c r="O637" s="7">
        <f t="shared" si="9"/>
        <v>3.8290000000000002</v>
      </c>
      <c r="P637" s="12">
        <v>0</v>
      </c>
      <c r="Q637" s="12">
        <v>0</v>
      </c>
      <c r="R637" s="12">
        <v>0</v>
      </c>
      <c r="S637" s="12">
        <v>0</v>
      </c>
      <c r="T637" s="12">
        <v>58.203000000000003</v>
      </c>
      <c r="U637" s="12">
        <v>0.48899999999999999</v>
      </c>
      <c r="V637" s="12">
        <v>0</v>
      </c>
      <c r="W637" s="12">
        <v>2.907</v>
      </c>
      <c r="X637" s="12">
        <v>4.593</v>
      </c>
      <c r="Y637" s="12">
        <v>0</v>
      </c>
      <c r="Z637" s="12">
        <v>6.7539999999999996</v>
      </c>
      <c r="AA637" s="12">
        <v>0.55100000000000005</v>
      </c>
      <c r="AB637" s="13">
        <v>73.497000000000014</v>
      </c>
      <c r="AC637" s="12">
        <v>0</v>
      </c>
      <c r="AD637" s="12">
        <v>36.768000000000001</v>
      </c>
      <c r="AE637" s="12">
        <v>9.3800000000000008</v>
      </c>
      <c r="AF637" s="12">
        <v>0</v>
      </c>
      <c r="AG637" s="12">
        <v>0</v>
      </c>
      <c r="AH637" s="12">
        <v>0</v>
      </c>
      <c r="AI637" s="12">
        <v>0</v>
      </c>
      <c r="AJ637" s="12">
        <v>0</v>
      </c>
      <c r="AK637" s="12">
        <v>0</v>
      </c>
      <c r="AL637" s="12">
        <v>0</v>
      </c>
      <c r="AM637" s="12">
        <v>0.12</v>
      </c>
      <c r="AN637" s="12">
        <v>0</v>
      </c>
      <c r="AO637" s="13">
        <v>46.268000000000001</v>
      </c>
      <c r="AP637" s="12">
        <v>0</v>
      </c>
      <c r="AQ637" s="12">
        <v>0</v>
      </c>
      <c r="AR637" s="12">
        <v>7.4589500000000006</v>
      </c>
      <c r="AS637" s="12">
        <v>3.77264</v>
      </c>
      <c r="AT637" s="12">
        <v>0.63151999999999997</v>
      </c>
      <c r="AU637" s="12">
        <v>1.6531</v>
      </c>
      <c r="AV637" s="12">
        <v>0</v>
      </c>
      <c r="AW637" s="12">
        <v>1.6054300000000001</v>
      </c>
      <c r="AX637" s="12">
        <v>0</v>
      </c>
      <c r="AY637" s="12">
        <v>0</v>
      </c>
      <c r="AZ637" s="12">
        <v>0</v>
      </c>
      <c r="BA637" s="12">
        <v>1.5037634408602101E-2</v>
      </c>
      <c r="BB637" s="13">
        <v>15.136677634408603</v>
      </c>
      <c r="BC637" s="12">
        <v>81.681550000000001</v>
      </c>
      <c r="BD637" s="12">
        <v>483.26062999999999</v>
      </c>
      <c r="BE637" s="12">
        <v>11.542920000000001</v>
      </c>
      <c r="BF637" s="12">
        <v>3.4618399999999996</v>
      </c>
      <c r="BG637" s="12">
        <v>11.147984102564099</v>
      </c>
      <c r="BH637" s="12">
        <v>8.1460054855083506</v>
      </c>
      <c r="BI637" s="12">
        <v>13.178890000000001</v>
      </c>
      <c r="BJ637" s="12">
        <v>16.776202988223602</v>
      </c>
      <c r="BK637" s="12">
        <v>1.70462</v>
      </c>
      <c r="BL637" s="12">
        <v>1.0431699999999999</v>
      </c>
      <c r="BM637" s="12">
        <v>2.8026401320066001E-2</v>
      </c>
      <c r="BN637" s="12">
        <v>0.57543999999999995</v>
      </c>
      <c r="BO637" s="8">
        <v>632.5472789776162</v>
      </c>
    </row>
    <row r="638" spans="1:67" ht="30" x14ac:dyDescent="0.25">
      <c r="A638" s="10">
        <v>6207</v>
      </c>
      <c r="B638" s="11" t="s">
        <v>648</v>
      </c>
      <c r="C638" s="12">
        <v>0</v>
      </c>
      <c r="D638" s="12">
        <v>0</v>
      </c>
      <c r="E638" s="12">
        <v>0</v>
      </c>
      <c r="F638" s="12">
        <v>0</v>
      </c>
      <c r="G638" s="12">
        <v>0</v>
      </c>
      <c r="H638" s="12">
        <v>0</v>
      </c>
      <c r="I638" s="12">
        <v>1.702</v>
      </c>
      <c r="J638" s="12">
        <v>0</v>
      </c>
      <c r="K638" s="12">
        <v>3.2000000000000001E-2</v>
      </c>
      <c r="L638" s="12">
        <v>0.16400000000000001</v>
      </c>
      <c r="M638" s="12">
        <v>12.657</v>
      </c>
      <c r="N638" s="12">
        <v>0.23400000000000001</v>
      </c>
      <c r="O638" s="7">
        <f t="shared" si="9"/>
        <v>14.789</v>
      </c>
      <c r="P638" s="12">
        <v>0.68199999999999994</v>
      </c>
      <c r="Q638" s="12">
        <v>0</v>
      </c>
      <c r="R638" s="12">
        <v>1.2629999999999999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0.93899999999999995</v>
      </c>
      <c r="Y638" s="12">
        <v>8.5999999999999993E-2</v>
      </c>
      <c r="Z638" s="12">
        <v>0</v>
      </c>
      <c r="AA638" s="12">
        <v>0</v>
      </c>
      <c r="AB638" s="13">
        <v>2.9699999999999998</v>
      </c>
      <c r="AC638" s="12">
        <v>1.5</v>
      </c>
      <c r="AD638" s="12">
        <v>26.914999999999999</v>
      </c>
      <c r="AE638" s="12">
        <v>0</v>
      </c>
      <c r="AF638" s="12">
        <v>0</v>
      </c>
      <c r="AG638" s="12">
        <v>0.93899999999999995</v>
      </c>
      <c r="AH638" s="12">
        <v>0</v>
      </c>
      <c r="AI638" s="12">
        <v>0</v>
      </c>
      <c r="AJ638" s="12">
        <v>0</v>
      </c>
      <c r="AK638" s="12">
        <v>0</v>
      </c>
      <c r="AL638" s="12">
        <v>0</v>
      </c>
      <c r="AM638" s="12">
        <v>0</v>
      </c>
      <c r="AN638" s="12">
        <v>3.4849999999999999</v>
      </c>
      <c r="AO638" s="13">
        <v>32.838999999999999</v>
      </c>
      <c r="AP638" s="12">
        <v>0</v>
      </c>
      <c r="AQ638" s="12">
        <v>13.59831</v>
      </c>
      <c r="AR638" s="12">
        <v>0</v>
      </c>
      <c r="AS638" s="12">
        <v>0.89157000000000008</v>
      </c>
      <c r="AT638" s="12">
        <v>0</v>
      </c>
      <c r="AU638" s="12">
        <v>1.6670199999999999</v>
      </c>
      <c r="AV638" s="12">
        <v>0</v>
      </c>
      <c r="AW638" s="12">
        <v>0</v>
      </c>
      <c r="AX638" s="12">
        <v>0.21307999999999999</v>
      </c>
      <c r="AY638" s="12">
        <v>144.50691999999998</v>
      </c>
      <c r="AZ638" s="12">
        <v>0</v>
      </c>
      <c r="BA638" s="12">
        <v>1.3782400000000001</v>
      </c>
      <c r="BB638" s="13">
        <v>162.25513999999998</v>
      </c>
      <c r="BC638" s="12">
        <v>17.872450000000001</v>
      </c>
      <c r="BD638" s="12">
        <v>0</v>
      </c>
      <c r="BE638" s="12">
        <v>101.85184955752213</v>
      </c>
      <c r="BF638" s="12">
        <v>1.25</v>
      </c>
      <c r="BG638" s="12">
        <v>15.490155763546797</v>
      </c>
      <c r="BH638" s="12">
        <v>339.78965922290394</v>
      </c>
      <c r="BI638" s="12">
        <v>1.1064343896855044</v>
      </c>
      <c r="BJ638" s="12">
        <v>0.42476000000000003</v>
      </c>
      <c r="BK638" s="12">
        <v>0.60995744680851105</v>
      </c>
      <c r="BL638" s="12">
        <v>7.5392699999999992</v>
      </c>
      <c r="BM638" s="12">
        <v>6.0736684385624082</v>
      </c>
      <c r="BN638" s="12">
        <v>1.49024</v>
      </c>
      <c r="BO638" s="8">
        <v>493.49844481902926</v>
      </c>
    </row>
    <row r="639" spans="1:67" ht="30" x14ac:dyDescent="0.25">
      <c r="A639" s="10">
        <v>6208</v>
      </c>
      <c r="B639" s="11" t="s">
        <v>649</v>
      </c>
      <c r="C639" s="12">
        <v>0</v>
      </c>
      <c r="D639" s="12">
        <v>9.0180000000000007</v>
      </c>
      <c r="E639" s="12">
        <v>0</v>
      </c>
      <c r="F639" s="12">
        <v>0</v>
      </c>
      <c r="G639" s="12">
        <v>0</v>
      </c>
      <c r="H639" s="12">
        <v>0</v>
      </c>
      <c r="I639" s="12">
        <v>4.1750000000000007</v>
      </c>
      <c r="J639" s="12">
        <v>0</v>
      </c>
      <c r="K639" s="12">
        <v>0</v>
      </c>
      <c r="L639" s="12">
        <v>0</v>
      </c>
      <c r="M639" s="12">
        <v>2.0329999999999999</v>
      </c>
      <c r="N639" s="12">
        <v>0</v>
      </c>
      <c r="O639" s="7">
        <f t="shared" si="9"/>
        <v>15.226000000000001</v>
      </c>
      <c r="P639" s="12">
        <v>0.13300000000000001</v>
      </c>
      <c r="Q639" s="12">
        <v>0.69899999999999995</v>
      </c>
      <c r="R639" s="12">
        <v>2.6440000000000001</v>
      </c>
      <c r="S639" s="12">
        <v>0</v>
      </c>
      <c r="T639" s="12">
        <v>0</v>
      </c>
      <c r="U639" s="12">
        <v>1.9079999999999999</v>
      </c>
      <c r="V639" s="12">
        <v>0</v>
      </c>
      <c r="W639" s="12">
        <v>0.44</v>
      </c>
      <c r="X639" s="12">
        <v>24.236000000000001</v>
      </c>
      <c r="Y639" s="12">
        <v>0</v>
      </c>
      <c r="Z639" s="12">
        <v>2.1</v>
      </c>
      <c r="AA639" s="12">
        <v>0</v>
      </c>
      <c r="AB639" s="13">
        <v>32.160000000000004</v>
      </c>
      <c r="AC639" s="12">
        <v>0</v>
      </c>
      <c r="AD639" s="12">
        <v>0</v>
      </c>
      <c r="AE639" s="12">
        <v>0</v>
      </c>
      <c r="AF639" s="12">
        <v>0.875</v>
      </c>
      <c r="AG639" s="12">
        <v>8.1240000000000006</v>
      </c>
      <c r="AH639" s="12">
        <v>0</v>
      </c>
      <c r="AI639" s="12">
        <v>0</v>
      </c>
      <c r="AJ639" s="12">
        <v>0</v>
      </c>
      <c r="AK639" s="12">
        <v>0</v>
      </c>
      <c r="AL639" s="12">
        <v>0.627</v>
      </c>
      <c r="AM639" s="12">
        <v>0</v>
      </c>
      <c r="AN639" s="12">
        <v>0.11700000000000001</v>
      </c>
      <c r="AO639" s="13">
        <v>9.7430000000000021</v>
      </c>
      <c r="AP639" s="12">
        <v>0</v>
      </c>
      <c r="AQ639" s="12">
        <v>0</v>
      </c>
      <c r="AR639" s="12">
        <v>0.29261000000000004</v>
      </c>
      <c r="AS639" s="12">
        <v>0</v>
      </c>
      <c r="AT639" s="12">
        <v>0</v>
      </c>
      <c r="AU639" s="12">
        <v>0</v>
      </c>
      <c r="AV639" s="12">
        <v>13.32311</v>
      </c>
      <c r="AW639" s="12">
        <v>0.46805000000000002</v>
      </c>
      <c r="AX639" s="12">
        <v>0</v>
      </c>
      <c r="AY639" s="12">
        <v>0</v>
      </c>
      <c r="AZ639" s="12">
        <v>0</v>
      </c>
      <c r="BA639" s="12">
        <v>0</v>
      </c>
      <c r="BB639" s="13">
        <v>14.083769999999999</v>
      </c>
      <c r="BC639" s="12">
        <v>0</v>
      </c>
      <c r="BD639" s="12">
        <v>5.9490000000000001E-2</v>
      </c>
      <c r="BE639" s="12">
        <v>0</v>
      </c>
      <c r="BF639" s="12">
        <v>0</v>
      </c>
      <c r="BG639" s="12">
        <v>34.247649950738918</v>
      </c>
      <c r="BH639" s="12">
        <v>1.3571300000000002</v>
      </c>
      <c r="BI639" s="12">
        <v>3.2793806976744184</v>
      </c>
      <c r="BJ639" s="12">
        <v>0.99194000000000004</v>
      </c>
      <c r="BK639" s="12">
        <v>12.520989361702128</v>
      </c>
      <c r="BL639" s="12">
        <v>1.2384174025974031</v>
      </c>
      <c r="BM639" s="12">
        <v>2.12</v>
      </c>
      <c r="BN639" s="12">
        <v>1.15652</v>
      </c>
      <c r="BO639" s="8">
        <v>56.971517412712863</v>
      </c>
    </row>
    <row r="640" spans="1:67" x14ac:dyDescent="0.25">
      <c r="A640" s="10">
        <v>6209</v>
      </c>
      <c r="B640" s="11" t="s">
        <v>650</v>
      </c>
      <c r="C640" s="12">
        <v>0</v>
      </c>
      <c r="D640" s="12">
        <v>0</v>
      </c>
      <c r="E640" s="12">
        <v>0</v>
      </c>
      <c r="F640" s="12">
        <v>0</v>
      </c>
      <c r="G640" s="12">
        <v>0</v>
      </c>
      <c r="H640" s="12">
        <v>0</v>
      </c>
      <c r="I640" s="12">
        <v>1.321</v>
      </c>
      <c r="J640" s="12">
        <v>0.65</v>
      </c>
      <c r="K640" s="12">
        <v>0</v>
      </c>
      <c r="L640" s="12">
        <v>0</v>
      </c>
      <c r="M640" s="12">
        <v>0.96</v>
      </c>
      <c r="N640" s="12">
        <v>0</v>
      </c>
      <c r="O640" s="7">
        <f t="shared" si="9"/>
        <v>2.931</v>
      </c>
      <c r="P640" s="12">
        <v>0</v>
      </c>
      <c r="Q640" s="12">
        <v>0.46700000000000003</v>
      </c>
      <c r="R640" s="12">
        <v>2.7110000000000003</v>
      </c>
      <c r="S640" s="12">
        <v>4.407</v>
      </c>
      <c r="T640" s="12">
        <v>2.0590000000000002</v>
      </c>
      <c r="U640" s="12">
        <v>3.8570000000000002</v>
      </c>
      <c r="V640" s="12">
        <v>0.5</v>
      </c>
      <c r="W640" s="12">
        <v>7.1029999999999998</v>
      </c>
      <c r="X640" s="12">
        <v>23.849</v>
      </c>
      <c r="Y640" s="12">
        <v>0</v>
      </c>
      <c r="Z640" s="12">
        <v>0</v>
      </c>
      <c r="AA640" s="12">
        <v>3.7839999999999998</v>
      </c>
      <c r="AB640" s="13">
        <v>48.737000000000002</v>
      </c>
      <c r="AC640" s="12">
        <v>0</v>
      </c>
      <c r="AD640" s="12">
        <v>0</v>
      </c>
      <c r="AE640" s="12">
        <v>0</v>
      </c>
      <c r="AF640" s="12">
        <v>0.90700000000000003</v>
      </c>
      <c r="AG640" s="12">
        <v>3.121</v>
      </c>
      <c r="AH640" s="12">
        <v>5.2110000000000003</v>
      </c>
      <c r="AI640" s="12">
        <v>0</v>
      </c>
      <c r="AJ640" s="12">
        <v>1.669</v>
      </c>
      <c r="AK640" s="12">
        <v>0</v>
      </c>
      <c r="AL640" s="12">
        <v>0.93500000000000005</v>
      </c>
      <c r="AM640" s="12">
        <v>0</v>
      </c>
      <c r="AN640" s="12">
        <v>0.47</v>
      </c>
      <c r="AO640" s="13">
        <v>12.313000000000002</v>
      </c>
      <c r="AP640" s="12">
        <v>0.70691999999999999</v>
      </c>
      <c r="AQ640" s="12">
        <v>0</v>
      </c>
      <c r="AR640" s="12">
        <v>0</v>
      </c>
      <c r="AS640" s="12">
        <v>0</v>
      </c>
      <c r="AT640" s="12">
        <v>0</v>
      </c>
      <c r="AU640" s="12">
        <v>1.5265900000000001</v>
      </c>
      <c r="AV640" s="12">
        <v>0</v>
      </c>
      <c r="AW640" s="12">
        <v>0</v>
      </c>
      <c r="AX640" s="12">
        <v>0.44444</v>
      </c>
      <c r="AY640" s="12">
        <v>1.2196100000000001</v>
      </c>
      <c r="AZ640" s="12">
        <v>0.97011763038548804</v>
      </c>
      <c r="BA640" s="12">
        <v>15.315005407166122</v>
      </c>
      <c r="BB640" s="13">
        <v>20.182683037551612</v>
      </c>
      <c r="BC640" s="12">
        <v>30.60717571698401</v>
      </c>
      <c r="BD640" s="12">
        <v>22.404632784810101</v>
      </c>
      <c r="BE640" s="12">
        <v>22.376165137614699</v>
      </c>
      <c r="BF640" s="12">
        <v>2.5987999999999998</v>
      </c>
      <c r="BG640" s="12">
        <v>38.095904398430022</v>
      </c>
      <c r="BH640" s="12">
        <v>18.884958528519864</v>
      </c>
      <c r="BI640" s="12">
        <v>10.53368167361263</v>
      </c>
      <c r="BJ640" s="12">
        <v>30.414062831305312</v>
      </c>
      <c r="BK640" s="12">
        <v>12.444966486486489</v>
      </c>
      <c r="BL640" s="12">
        <v>32.147212805194812</v>
      </c>
      <c r="BM640" s="12">
        <v>7.0968799999999987</v>
      </c>
      <c r="BN640" s="12">
        <v>4.743570000000001</v>
      </c>
      <c r="BO640" s="8">
        <v>232.34801036295792</v>
      </c>
    </row>
    <row r="641" spans="1:67" x14ac:dyDescent="0.25">
      <c r="A641" s="10">
        <v>6210</v>
      </c>
      <c r="B641" s="11" t="s">
        <v>651</v>
      </c>
      <c r="C641" s="12">
        <v>6.7519999999999998</v>
      </c>
      <c r="D641" s="12">
        <v>0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18.850000000000001</v>
      </c>
      <c r="M641" s="12">
        <v>19.5</v>
      </c>
      <c r="N641" s="12">
        <v>0</v>
      </c>
      <c r="O641" s="7">
        <f t="shared" si="9"/>
        <v>45.102000000000004</v>
      </c>
      <c r="P641" s="12">
        <v>2.0499999999999998</v>
      </c>
      <c r="Q641" s="12">
        <v>0.92399999999999993</v>
      </c>
      <c r="R641" s="12">
        <v>0</v>
      </c>
      <c r="S641" s="12">
        <v>0</v>
      </c>
      <c r="T641" s="12">
        <v>0</v>
      </c>
      <c r="U641" s="12">
        <v>3.234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3">
        <v>6.2080000000000002</v>
      </c>
      <c r="AC641" s="12">
        <v>11.4</v>
      </c>
      <c r="AD641" s="12">
        <v>0</v>
      </c>
      <c r="AE641" s="12">
        <v>7.1520000000000001</v>
      </c>
      <c r="AF641" s="12">
        <v>101.68600000000001</v>
      </c>
      <c r="AG641" s="12">
        <v>21.567999999999998</v>
      </c>
      <c r="AH641" s="12">
        <v>7.9119999999999999</v>
      </c>
      <c r="AI641" s="12">
        <v>7.931</v>
      </c>
      <c r="AJ641" s="12">
        <v>24.905999999999999</v>
      </c>
      <c r="AK641" s="12">
        <v>24.936</v>
      </c>
      <c r="AL641" s="12">
        <v>48.78</v>
      </c>
      <c r="AM641" s="12">
        <v>193.20699999999999</v>
      </c>
      <c r="AN641" s="12">
        <v>41.944000000000003</v>
      </c>
      <c r="AO641" s="13">
        <v>491.42200000000003</v>
      </c>
      <c r="AP641" s="12">
        <v>0.89951999999999999</v>
      </c>
      <c r="AQ641" s="12">
        <v>2.3058700000000001</v>
      </c>
      <c r="AR641" s="12">
        <v>34.056580000000004</v>
      </c>
      <c r="AS641" s="12">
        <v>32.657219999999995</v>
      </c>
      <c r="AT641" s="12">
        <v>10.98714</v>
      </c>
      <c r="AU641" s="12">
        <v>10.192680000000001</v>
      </c>
      <c r="AV641" s="12">
        <v>0</v>
      </c>
      <c r="AW641" s="12">
        <v>0</v>
      </c>
      <c r="AX641" s="12">
        <v>17.178130000000003</v>
      </c>
      <c r="AY641" s="12">
        <v>1.9321600000000001</v>
      </c>
      <c r="AZ641" s="12">
        <v>187.56134614742695</v>
      </c>
      <c r="BA641" s="12">
        <v>121.79433428571429</v>
      </c>
      <c r="BB641" s="13">
        <v>419.56498043314122</v>
      </c>
      <c r="BC641" s="12">
        <v>33.767289999999996</v>
      </c>
      <c r="BD641" s="12">
        <v>21.509318492273422</v>
      </c>
      <c r="BE641" s="12">
        <v>61.885977240510897</v>
      </c>
      <c r="BF641" s="12">
        <v>60.015949999999997</v>
      </c>
      <c r="BG641" s="12">
        <v>81.274118582911356</v>
      </c>
      <c r="BH641" s="12">
        <v>97.538268391652267</v>
      </c>
      <c r="BI641" s="12">
        <v>18.025635546246278</v>
      </c>
      <c r="BJ641" s="12">
        <v>21.763967987149464</v>
      </c>
      <c r="BK641" s="12">
        <v>31.948610000000002</v>
      </c>
      <c r="BL641" s="12">
        <v>23.897730000000003</v>
      </c>
      <c r="BM641" s="12">
        <v>39.153578308095931</v>
      </c>
      <c r="BN641" s="12">
        <v>19.571919999999999</v>
      </c>
      <c r="BO641" s="8">
        <v>510.35236454883955</v>
      </c>
    </row>
    <row r="642" spans="1:67" x14ac:dyDescent="0.25">
      <c r="A642" s="10">
        <v>6211</v>
      </c>
      <c r="B642" s="11" t="s">
        <v>652</v>
      </c>
      <c r="C642" s="12">
        <v>0</v>
      </c>
      <c r="D642" s="12">
        <v>0</v>
      </c>
      <c r="E642" s="12">
        <v>0</v>
      </c>
      <c r="F642" s="12">
        <v>7.19</v>
      </c>
      <c r="G642" s="12">
        <v>0</v>
      </c>
      <c r="H642" s="12">
        <v>2.2650000000000001</v>
      </c>
      <c r="I642" s="12">
        <v>3.2670000000000003</v>
      </c>
      <c r="J642" s="12">
        <v>0</v>
      </c>
      <c r="K642" s="12">
        <v>1</v>
      </c>
      <c r="L642" s="12">
        <v>228.55</v>
      </c>
      <c r="M642" s="12">
        <v>136.572</v>
      </c>
      <c r="N642" s="12">
        <v>0</v>
      </c>
      <c r="O642" s="7">
        <f t="shared" si="9"/>
        <v>378.84400000000005</v>
      </c>
      <c r="P642" s="12">
        <v>5.37</v>
      </c>
      <c r="Q642" s="12">
        <v>0</v>
      </c>
      <c r="R642" s="12">
        <v>47.512999999999998</v>
      </c>
      <c r="S642" s="12">
        <v>2.7809999999999997</v>
      </c>
      <c r="T642" s="12">
        <v>4.32</v>
      </c>
      <c r="U642" s="12">
        <v>43.623000000000005</v>
      </c>
      <c r="V642" s="12">
        <v>0</v>
      </c>
      <c r="W642" s="12">
        <v>424.96699999999998</v>
      </c>
      <c r="X642" s="12">
        <v>11.576000000000001</v>
      </c>
      <c r="Y642" s="12">
        <v>10.542</v>
      </c>
      <c r="Z642" s="12">
        <v>0.63600000000000001</v>
      </c>
      <c r="AA642" s="12">
        <v>19.075999999999997</v>
      </c>
      <c r="AB642" s="13">
        <v>570.404</v>
      </c>
      <c r="AC642" s="12">
        <v>1.5</v>
      </c>
      <c r="AD642" s="12">
        <v>5.0209999999999999</v>
      </c>
      <c r="AE642" s="12">
        <v>6.1</v>
      </c>
      <c r="AF642" s="12">
        <v>8.109</v>
      </c>
      <c r="AG642" s="12">
        <v>158.48699999999999</v>
      </c>
      <c r="AH642" s="12">
        <v>21.067999999999998</v>
      </c>
      <c r="AI642" s="12">
        <v>0.42199999999999999</v>
      </c>
      <c r="AJ642" s="12">
        <v>38.436</v>
      </c>
      <c r="AK642" s="12">
        <v>1.1659999999999999</v>
      </c>
      <c r="AL642" s="12">
        <v>6.95</v>
      </c>
      <c r="AM642" s="12">
        <v>4.6049999999999995</v>
      </c>
      <c r="AN642" s="12">
        <v>52.157999999999994</v>
      </c>
      <c r="AO642" s="13">
        <v>304.02199999999993</v>
      </c>
      <c r="AP642" s="12">
        <v>7.5712599999999997</v>
      </c>
      <c r="AQ642" s="12">
        <v>11.13336</v>
      </c>
      <c r="AR642" s="12">
        <v>5.5909000000000004</v>
      </c>
      <c r="AS642" s="12">
        <v>129.72604000000001</v>
      </c>
      <c r="AT642" s="12">
        <v>146.03214</v>
      </c>
      <c r="AU642" s="12">
        <v>15.31528</v>
      </c>
      <c r="AV642" s="12">
        <v>64.040630000000007</v>
      </c>
      <c r="AW642" s="12">
        <v>0.19900000000000001</v>
      </c>
      <c r="AX642" s="12">
        <v>13.888500000000001</v>
      </c>
      <c r="AY642" s="12">
        <v>584.11595434782612</v>
      </c>
      <c r="AZ642" s="12">
        <v>367.0723915900594</v>
      </c>
      <c r="BA642" s="12">
        <v>28.817902635728291</v>
      </c>
      <c r="BB642" s="13">
        <v>1373.5033585736139</v>
      </c>
      <c r="BC642" s="12">
        <v>50.788451875291663</v>
      </c>
      <c r="BD642" s="12">
        <v>19.203369476959441</v>
      </c>
      <c r="BE642" s="12">
        <v>15.470879648979828</v>
      </c>
      <c r="BF642" s="12">
        <v>12.31857089714649</v>
      </c>
      <c r="BG642" s="12">
        <v>71.736349463961361</v>
      </c>
      <c r="BH642" s="12">
        <v>15.76814322000493</v>
      </c>
      <c r="BI642" s="12">
        <v>61.338601681858499</v>
      </c>
      <c r="BJ642" s="12">
        <v>34.381715272637948</v>
      </c>
      <c r="BK642" s="12">
        <v>13.066413552350511</v>
      </c>
      <c r="BL642" s="12">
        <v>18.50450100620828</v>
      </c>
      <c r="BM642" s="12">
        <v>56.046848509443649</v>
      </c>
      <c r="BN642" s="12">
        <v>41.937454377985084</v>
      </c>
      <c r="BO642" s="8">
        <v>410.56129898282768</v>
      </c>
    </row>
    <row r="643" spans="1:67" x14ac:dyDescent="0.25">
      <c r="A643" s="10">
        <v>6212</v>
      </c>
      <c r="B643" s="11" t="s">
        <v>653</v>
      </c>
      <c r="C643" s="12">
        <v>0</v>
      </c>
      <c r="D643" s="12">
        <v>0</v>
      </c>
      <c r="E643" s="12">
        <v>0</v>
      </c>
      <c r="F643" s="12">
        <v>0</v>
      </c>
      <c r="G643" s="12">
        <v>0.24</v>
      </c>
      <c r="H643" s="12">
        <v>0</v>
      </c>
      <c r="I643" s="12">
        <v>0.6140000000000001</v>
      </c>
      <c r="J643" s="12">
        <v>0</v>
      </c>
      <c r="K643" s="12">
        <v>0</v>
      </c>
      <c r="L643" s="12">
        <v>0</v>
      </c>
      <c r="M643" s="12">
        <v>0.6</v>
      </c>
      <c r="N643" s="12">
        <v>0</v>
      </c>
      <c r="O643" s="7">
        <f t="shared" si="9"/>
        <v>1.4540000000000002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1.56</v>
      </c>
      <c r="Y643" s="12">
        <v>0</v>
      </c>
      <c r="Z643" s="12">
        <v>0</v>
      </c>
      <c r="AA643" s="12">
        <v>0.64700000000000002</v>
      </c>
      <c r="AB643" s="13">
        <v>2.2069999999999999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0</v>
      </c>
      <c r="AK643" s="12">
        <v>0</v>
      </c>
      <c r="AL643" s="12">
        <v>0</v>
      </c>
      <c r="AM643" s="12">
        <v>0</v>
      </c>
      <c r="AN643" s="12">
        <v>0</v>
      </c>
      <c r="AO643" s="13">
        <v>0</v>
      </c>
      <c r="AP643" s="12">
        <v>0</v>
      </c>
      <c r="AQ643" s="12">
        <v>1.5391700000000001</v>
      </c>
      <c r="AR643" s="12">
        <v>0</v>
      </c>
      <c r="AS643" s="12">
        <v>0</v>
      </c>
      <c r="AT643" s="12">
        <v>0</v>
      </c>
      <c r="AU643" s="12">
        <v>0.74990999999999997</v>
      </c>
      <c r="AV643" s="12">
        <v>0</v>
      </c>
      <c r="AW643" s="12">
        <v>0</v>
      </c>
      <c r="AX643" s="12">
        <v>0</v>
      </c>
      <c r="AY643" s="12">
        <v>0</v>
      </c>
      <c r="AZ643" s="12">
        <v>0</v>
      </c>
      <c r="BA643" s="12">
        <v>0.29488749999999997</v>
      </c>
      <c r="BB643" s="13">
        <v>2.5839675</v>
      </c>
      <c r="BC643" s="12">
        <v>0</v>
      </c>
      <c r="BD643" s="12">
        <v>0</v>
      </c>
      <c r="BE643" s="12">
        <v>1.1860558490566038</v>
      </c>
      <c r="BF643" s="12">
        <v>1.1511199999999999</v>
      </c>
      <c r="BG643" s="12">
        <v>1.3505500000000001</v>
      </c>
      <c r="BH643" s="12">
        <v>0</v>
      </c>
      <c r="BI643" s="12">
        <v>0.74611000000000005</v>
      </c>
      <c r="BJ643" s="12">
        <v>0</v>
      </c>
      <c r="BK643" s="12">
        <v>8.1079999999999999E-2</v>
      </c>
      <c r="BL643" s="12">
        <v>0</v>
      </c>
      <c r="BM643" s="12">
        <v>0.05</v>
      </c>
      <c r="BN643" s="12">
        <v>1.9258010204081635</v>
      </c>
      <c r="BO643" s="8">
        <v>6.4907168694647677</v>
      </c>
    </row>
    <row r="644" spans="1:67" x14ac:dyDescent="0.25">
      <c r="A644" s="10">
        <v>6213</v>
      </c>
      <c r="B644" s="11" t="s">
        <v>654</v>
      </c>
      <c r="C644" s="12">
        <v>0</v>
      </c>
      <c r="D644" s="12">
        <v>0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0.65300000000000002</v>
      </c>
      <c r="N644" s="12">
        <v>0</v>
      </c>
      <c r="O644" s="7">
        <f t="shared" si="9"/>
        <v>0.65300000000000002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3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0.20799999999999999</v>
      </c>
      <c r="AJ644" s="12">
        <v>0</v>
      </c>
      <c r="AK644" s="12">
        <v>1.0740000000000001</v>
      </c>
      <c r="AL644" s="12">
        <v>0.221</v>
      </c>
      <c r="AM644" s="12">
        <v>0</v>
      </c>
      <c r="AN644" s="12">
        <v>0.34499999999999997</v>
      </c>
      <c r="AO644" s="13">
        <v>1.8480000000000001</v>
      </c>
      <c r="AP644" s="12">
        <v>0</v>
      </c>
      <c r="AQ644" s="12">
        <v>0</v>
      </c>
      <c r="AR644" s="12">
        <v>0</v>
      </c>
      <c r="AS644" s="12">
        <v>0.16944000000000001</v>
      </c>
      <c r="AT644" s="12">
        <v>0</v>
      </c>
      <c r="AU644" s="12">
        <v>0</v>
      </c>
      <c r="AV644" s="12">
        <v>0</v>
      </c>
      <c r="AW644" s="12">
        <v>0.79868000000000006</v>
      </c>
      <c r="AX644" s="12">
        <v>0</v>
      </c>
      <c r="AY644" s="12">
        <v>0</v>
      </c>
      <c r="AZ644" s="12">
        <v>0</v>
      </c>
      <c r="BA644" s="12">
        <v>0</v>
      </c>
      <c r="BB644" s="13">
        <v>0.96812000000000009</v>
      </c>
      <c r="BC644" s="12">
        <v>0</v>
      </c>
      <c r="BD644" s="12">
        <v>7.0000000000000001E-3</v>
      </c>
      <c r="BE644" s="12">
        <v>0.16540708894878711</v>
      </c>
      <c r="BF644" s="12">
        <v>0</v>
      </c>
      <c r="BG644" s="12">
        <v>54.269284507556733</v>
      </c>
      <c r="BH644" s="12">
        <v>0.224481203007519</v>
      </c>
      <c r="BI644" s="12">
        <v>2.0103092783505198E-3</v>
      </c>
      <c r="BJ644" s="12">
        <v>0</v>
      </c>
      <c r="BK644" s="12">
        <v>0</v>
      </c>
      <c r="BL644" s="12">
        <v>1.0643866320346287</v>
      </c>
      <c r="BM644" s="12">
        <v>0</v>
      </c>
      <c r="BN644" s="12">
        <v>0</v>
      </c>
      <c r="BO644" s="8">
        <v>55.732569740826015</v>
      </c>
    </row>
    <row r="645" spans="1:67" x14ac:dyDescent="0.25">
      <c r="A645" s="10">
        <v>6214</v>
      </c>
      <c r="B645" s="11" t="s">
        <v>655</v>
      </c>
      <c r="C645" s="12">
        <v>0</v>
      </c>
      <c r="D645" s="12">
        <v>0</v>
      </c>
      <c r="E645" s="12">
        <v>0</v>
      </c>
      <c r="F645" s="12">
        <v>0</v>
      </c>
      <c r="G645" s="12">
        <v>0</v>
      </c>
      <c r="H645" s="12">
        <v>311.98</v>
      </c>
      <c r="I645" s="12">
        <v>0</v>
      </c>
      <c r="J645" s="12">
        <v>0</v>
      </c>
      <c r="K645" s="12">
        <v>0</v>
      </c>
      <c r="L645" s="12">
        <v>0</v>
      </c>
      <c r="M645" s="12">
        <v>0.52600000000000002</v>
      </c>
      <c r="N645" s="12">
        <v>0</v>
      </c>
      <c r="O645" s="7">
        <f t="shared" si="9"/>
        <v>312.50600000000003</v>
      </c>
      <c r="P645" s="12">
        <v>0</v>
      </c>
      <c r="Q645" s="12">
        <v>0</v>
      </c>
      <c r="R645" s="12">
        <v>0</v>
      </c>
      <c r="S645" s="12">
        <v>0</v>
      </c>
      <c r="T645" s="12">
        <v>7.0000000000000007E-2</v>
      </c>
      <c r="U645" s="12">
        <v>0</v>
      </c>
      <c r="V645" s="12">
        <v>0</v>
      </c>
      <c r="W645" s="12">
        <v>1.1499999999999999</v>
      </c>
      <c r="X645" s="12">
        <v>0</v>
      </c>
      <c r="Y645" s="12">
        <v>0</v>
      </c>
      <c r="Z645" s="12">
        <v>0</v>
      </c>
      <c r="AA645" s="12">
        <v>0</v>
      </c>
      <c r="AB645" s="13">
        <v>1.22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0</v>
      </c>
      <c r="AK645" s="12">
        <v>0</v>
      </c>
      <c r="AL645" s="12">
        <v>0</v>
      </c>
      <c r="AM645" s="12">
        <v>0</v>
      </c>
      <c r="AN645" s="12">
        <v>0</v>
      </c>
      <c r="AO645" s="13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0.219</v>
      </c>
      <c r="AU645" s="12">
        <v>0</v>
      </c>
      <c r="AV645" s="12">
        <v>0</v>
      </c>
      <c r="AW645" s="12">
        <v>0.60427999999999993</v>
      </c>
      <c r="AX645" s="12">
        <v>0</v>
      </c>
      <c r="AY645" s="12">
        <v>0.16500000000000001</v>
      </c>
      <c r="AZ645" s="12">
        <v>1.3455486111111099</v>
      </c>
      <c r="BA645" s="12">
        <v>5.2560000000000002</v>
      </c>
      <c r="BB645" s="13">
        <v>7.58982861111111</v>
      </c>
      <c r="BC645" s="12">
        <v>5.6140400000000001</v>
      </c>
      <c r="BD645" s="12">
        <v>0</v>
      </c>
      <c r="BE645" s="12">
        <v>0.2</v>
      </c>
      <c r="BF645" s="12">
        <v>0</v>
      </c>
      <c r="BG645" s="12">
        <v>0.29631000000000002</v>
      </c>
      <c r="BH645" s="12">
        <v>1.26512539278767</v>
      </c>
      <c r="BI645" s="12">
        <v>2.7248700000000001</v>
      </c>
      <c r="BJ645" s="12">
        <v>0</v>
      </c>
      <c r="BK645" s="12">
        <v>0</v>
      </c>
      <c r="BL645" s="12">
        <v>7.5361038961039004E-2</v>
      </c>
      <c r="BM645" s="12">
        <v>0</v>
      </c>
      <c r="BN645" s="12">
        <v>1.4838</v>
      </c>
      <c r="BO645" s="8">
        <v>11.65950643174871</v>
      </c>
    </row>
    <row r="646" spans="1:67" x14ac:dyDescent="0.25">
      <c r="A646" s="10">
        <v>6215</v>
      </c>
      <c r="B646" s="11" t="s">
        <v>656</v>
      </c>
      <c r="C646" s="12">
        <v>0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8.7999999999999995E-2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7">
        <f t="shared" si="9"/>
        <v>8.7999999999999995E-2</v>
      </c>
      <c r="P646" s="12">
        <v>0</v>
      </c>
      <c r="Q646" s="12">
        <v>0</v>
      </c>
      <c r="R646" s="12">
        <v>0</v>
      </c>
      <c r="S646" s="12">
        <v>0</v>
      </c>
      <c r="T646" s="12">
        <v>1.25</v>
      </c>
      <c r="U646" s="12">
        <v>0</v>
      </c>
      <c r="V646" s="12">
        <v>3.601</v>
      </c>
      <c r="W646" s="12">
        <v>0</v>
      </c>
      <c r="X646" s="12">
        <v>0</v>
      </c>
      <c r="Y646" s="12">
        <v>0</v>
      </c>
      <c r="Z646" s="12">
        <v>0</v>
      </c>
      <c r="AA646" s="12">
        <v>3.327</v>
      </c>
      <c r="AB646" s="13">
        <v>8.1780000000000008</v>
      </c>
      <c r="AC646" s="12">
        <v>0.23799999999999999</v>
      </c>
      <c r="AD646" s="12">
        <v>0</v>
      </c>
      <c r="AE646" s="12">
        <v>0</v>
      </c>
      <c r="AF646" s="12">
        <v>0</v>
      </c>
      <c r="AG646" s="12">
        <v>0.56000000000000005</v>
      </c>
      <c r="AH646" s="12">
        <v>0</v>
      </c>
      <c r="AI646" s="12">
        <v>0</v>
      </c>
      <c r="AJ646" s="12">
        <v>0</v>
      </c>
      <c r="AK646" s="12">
        <v>0</v>
      </c>
      <c r="AL646" s="12">
        <v>0.66100000000000003</v>
      </c>
      <c r="AM646" s="12">
        <v>0.03</v>
      </c>
      <c r="AN646" s="12">
        <v>0</v>
      </c>
      <c r="AO646" s="13">
        <v>1.4890000000000001</v>
      </c>
      <c r="AP646" s="12">
        <v>0</v>
      </c>
      <c r="AQ646" s="12">
        <v>2.036</v>
      </c>
      <c r="AR646" s="12">
        <v>0</v>
      </c>
      <c r="AS646" s="12">
        <v>0.79317000000000004</v>
      </c>
      <c r="AT646" s="12">
        <v>0</v>
      </c>
      <c r="AU646" s="12">
        <v>0.40466000000000002</v>
      </c>
      <c r="AV646" s="12">
        <v>0</v>
      </c>
      <c r="AW646" s="12">
        <v>7.1265900000000002</v>
      </c>
      <c r="AX646" s="12">
        <v>0.71460000000000001</v>
      </c>
      <c r="AY646" s="12">
        <v>4.49024</v>
      </c>
      <c r="AZ646" s="12">
        <v>0</v>
      </c>
      <c r="BA646" s="12">
        <v>0</v>
      </c>
      <c r="BB646" s="13">
        <v>15.565260000000002</v>
      </c>
      <c r="BC646" s="12">
        <v>0</v>
      </c>
      <c r="BD646" s="12">
        <v>0.30401255230125518</v>
      </c>
      <c r="BE646" s="12">
        <v>1.4999999999999999E-2</v>
      </c>
      <c r="BF646" s="12">
        <v>0</v>
      </c>
      <c r="BG646" s="12">
        <v>3.9302800000000002</v>
      </c>
      <c r="BH646" s="12">
        <v>1.7210000000000001</v>
      </c>
      <c r="BI646" s="12">
        <v>1.6232600000000001</v>
      </c>
      <c r="BJ646" s="12">
        <v>0.14177000000000001</v>
      </c>
      <c r="BK646" s="12">
        <v>9.9082666666666694E-2</v>
      </c>
      <c r="BL646" s="12">
        <v>0.106</v>
      </c>
      <c r="BM646" s="12">
        <v>0</v>
      </c>
      <c r="BN646" s="12">
        <v>2.0505200000000001</v>
      </c>
      <c r="BO646" s="8">
        <v>9.9909252189679219</v>
      </c>
    </row>
    <row r="647" spans="1:67" x14ac:dyDescent="0.25">
      <c r="A647" s="10">
        <v>6216</v>
      </c>
      <c r="B647" s="11" t="s">
        <v>657</v>
      </c>
      <c r="C647" s="12">
        <v>0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7">
        <f t="shared" si="9"/>
        <v>0</v>
      </c>
      <c r="P647" s="12">
        <v>4.8390000000000004</v>
      </c>
      <c r="Q647" s="12">
        <v>0</v>
      </c>
      <c r="R647" s="12">
        <v>0</v>
      </c>
      <c r="S647" s="12">
        <v>0</v>
      </c>
      <c r="T647" s="12">
        <v>0</v>
      </c>
      <c r="U647" s="12">
        <v>8.0559999999999992</v>
      </c>
      <c r="V647" s="12">
        <v>0</v>
      </c>
      <c r="W647" s="12">
        <v>0</v>
      </c>
      <c r="X647" s="12">
        <v>0</v>
      </c>
      <c r="Y647" s="12">
        <v>9.4499999999999993</v>
      </c>
      <c r="Z647" s="12">
        <v>0.57099999999999995</v>
      </c>
      <c r="AA647" s="12">
        <v>1.272</v>
      </c>
      <c r="AB647" s="13">
        <v>24.187999999999999</v>
      </c>
      <c r="AC647" s="12">
        <v>3.3000000000000002E-2</v>
      </c>
      <c r="AD647" s="12">
        <v>0</v>
      </c>
      <c r="AE647" s="12">
        <v>0</v>
      </c>
      <c r="AF647" s="12">
        <v>7.8E-2</v>
      </c>
      <c r="AG647" s="12">
        <v>0</v>
      </c>
      <c r="AH647" s="12">
        <v>0</v>
      </c>
      <c r="AI647" s="12">
        <v>0</v>
      </c>
      <c r="AJ647" s="12">
        <v>1.8340000000000001</v>
      </c>
      <c r="AK647" s="12">
        <v>3.2000000000000001E-2</v>
      </c>
      <c r="AL647" s="12">
        <v>0</v>
      </c>
      <c r="AM647" s="12">
        <v>0</v>
      </c>
      <c r="AN647" s="12">
        <v>0</v>
      </c>
      <c r="AO647" s="13">
        <v>1.9770000000000001</v>
      </c>
      <c r="AP647" s="12">
        <v>0.57028999999999996</v>
      </c>
      <c r="AQ647" s="12">
        <v>0</v>
      </c>
      <c r="AR647" s="12">
        <v>0.27328000000000002</v>
      </c>
      <c r="AS647" s="12">
        <v>0</v>
      </c>
      <c r="AT647" s="12">
        <v>2.7023600000000001</v>
      </c>
      <c r="AU647" s="12">
        <v>0</v>
      </c>
      <c r="AV647" s="12">
        <v>0</v>
      </c>
      <c r="AW647" s="12">
        <v>0</v>
      </c>
      <c r="AX647" s="12">
        <v>0.39923999999999998</v>
      </c>
      <c r="AY647" s="12">
        <v>0</v>
      </c>
      <c r="AZ647" s="12">
        <v>0</v>
      </c>
      <c r="BA647" s="12">
        <v>10.867820967741936</v>
      </c>
      <c r="BB647" s="13">
        <v>14.812990967741936</v>
      </c>
      <c r="BC647" s="12">
        <v>55.873494692737431</v>
      </c>
      <c r="BD647" s="12">
        <v>0</v>
      </c>
      <c r="BE647" s="12">
        <v>0</v>
      </c>
      <c r="BF647" s="12">
        <v>2.5070000000000002E-2</v>
      </c>
      <c r="BG647" s="12">
        <v>0</v>
      </c>
      <c r="BH647" s="12">
        <v>0</v>
      </c>
      <c r="BI647" s="12">
        <v>10.456855709530819</v>
      </c>
      <c r="BJ647" s="12">
        <v>0</v>
      </c>
      <c r="BK647" s="12">
        <v>0</v>
      </c>
      <c r="BL647" s="12">
        <v>0.17344474393531001</v>
      </c>
      <c r="BM647" s="12">
        <v>10.65</v>
      </c>
      <c r="BN647" s="12">
        <v>0.88183064209938578</v>
      </c>
      <c r="BO647" s="8">
        <v>78.060695788302951</v>
      </c>
    </row>
    <row r="648" spans="1:67" x14ac:dyDescent="0.25">
      <c r="A648" s="10">
        <v>6217</v>
      </c>
      <c r="B648" s="11" t="s">
        <v>658</v>
      </c>
      <c r="C648" s="12">
        <v>0</v>
      </c>
      <c r="D648" s="12">
        <v>0</v>
      </c>
      <c r="E648" s="12">
        <v>0</v>
      </c>
      <c r="F648" s="12">
        <v>0</v>
      </c>
      <c r="G648" s="12">
        <v>0.55300000000000005</v>
      </c>
      <c r="H648" s="12">
        <v>0.64900000000000002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7">
        <f t="shared" ref="O648:O711" si="10">SUM(C648:N648)</f>
        <v>1.202</v>
      </c>
      <c r="P648" s="12">
        <v>0</v>
      </c>
      <c r="Q648" s="12">
        <v>0.39800000000000002</v>
      </c>
      <c r="R648" s="12">
        <v>0</v>
      </c>
      <c r="S648" s="12">
        <v>0</v>
      </c>
      <c r="T648" s="12">
        <v>16.457000000000001</v>
      </c>
      <c r="U648" s="12">
        <v>1.1619999999999999</v>
      </c>
      <c r="V648" s="12">
        <v>0</v>
      </c>
      <c r="W648" s="12">
        <v>45.997999999999998</v>
      </c>
      <c r="X648" s="12">
        <v>0</v>
      </c>
      <c r="Y648" s="12">
        <v>2.036</v>
      </c>
      <c r="Z648" s="12">
        <v>2.6240000000000001</v>
      </c>
      <c r="AA648" s="12">
        <v>2.8490000000000002</v>
      </c>
      <c r="AB648" s="13">
        <v>71.524000000000001</v>
      </c>
      <c r="AC648" s="12">
        <v>0</v>
      </c>
      <c r="AD648" s="12">
        <v>0</v>
      </c>
      <c r="AE648" s="12">
        <v>1.512</v>
      </c>
      <c r="AF648" s="12">
        <v>4.9379999999999997</v>
      </c>
      <c r="AG648" s="12">
        <v>0</v>
      </c>
      <c r="AH648" s="12">
        <v>0</v>
      </c>
      <c r="AI648" s="12">
        <v>10.911999999999999</v>
      </c>
      <c r="AJ648" s="12">
        <v>14.305999999999999</v>
      </c>
      <c r="AK648" s="12">
        <v>2.3979999999999997</v>
      </c>
      <c r="AL648" s="12">
        <v>0.67300000000000004</v>
      </c>
      <c r="AM648" s="12">
        <v>2.4569999999999999</v>
      </c>
      <c r="AN648" s="12">
        <v>1.038</v>
      </c>
      <c r="AO648" s="13">
        <v>38.234000000000002</v>
      </c>
      <c r="AP648" s="12">
        <v>0</v>
      </c>
      <c r="AQ648" s="12">
        <v>2.3909099999999999</v>
      </c>
      <c r="AR648" s="12">
        <v>4.3454199999999998</v>
      </c>
      <c r="AS648" s="12">
        <v>2.5709500000000003</v>
      </c>
      <c r="AT648" s="12">
        <v>0</v>
      </c>
      <c r="AU648" s="12">
        <v>0.90337000000000001</v>
      </c>
      <c r="AV648" s="12">
        <v>0</v>
      </c>
      <c r="AW648" s="12">
        <v>1.20147</v>
      </c>
      <c r="AX648" s="12">
        <v>1.9119300000000001</v>
      </c>
      <c r="AY648" s="12">
        <v>4.4205299999999994</v>
      </c>
      <c r="AZ648" s="12">
        <v>6.0173028498683925</v>
      </c>
      <c r="BA648" s="12">
        <v>46.336638602150494</v>
      </c>
      <c r="BB648" s="13">
        <v>70.098521452018886</v>
      </c>
      <c r="BC648" s="12">
        <v>29.963639926325875</v>
      </c>
      <c r="BD648" s="12">
        <v>55.150727311949481</v>
      </c>
      <c r="BE648" s="12">
        <v>4.4367124510113776</v>
      </c>
      <c r="BF648" s="12">
        <v>3.9092145304232799</v>
      </c>
      <c r="BG648" s="12">
        <v>167.69791057557086</v>
      </c>
      <c r="BH648" s="12">
        <v>1.462049254543393</v>
      </c>
      <c r="BI648" s="12">
        <v>4.0598517136030043</v>
      </c>
      <c r="BJ648" s="12">
        <v>0</v>
      </c>
      <c r="BK648" s="12">
        <v>8.3767556325565664</v>
      </c>
      <c r="BL648" s="12">
        <v>11.297927572714816</v>
      </c>
      <c r="BM648" s="12">
        <v>5.12743104823649</v>
      </c>
      <c r="BN648" s="12">
        <v>2.3989950700926936</v>
      </c>
      <c r="BO648" s="8">
        <v>293.88121508702778</v>
      </c>
    </row>
    <row r="649" spans="1:67" x14ac:dyDescent="0.25">
      <c r="A649" s="10">
        <v>6301</v>
      </c>
      <c r="B649" s="11" t="s">
        <v>659</v>
      </c>
      <c r="C649" s="12">
        <v>0</v>
      </c>
      <c r="D649" s="12">
        <v>0.85499999999999998</v>
      </c>
      <c r="E649" s="12">
        <v>0</v>
      </c>
      <c r="F649" s="12">
        <v>0</v>
      </c>
      <c r="G649" s="12">
        <v>0.115</v>
      </c>
      <c r="H649" s="12">
        <v>0</v>
      </c>
      <c r="I649" s="12">
        <v>5.44</v>
      </c>
      <c r="J649" s="12">
        <v>0</v>
      </c>
      <c r="K649" s="12">
        <v>6.6210000000000004</v>
      </c>
      <c r="L649" s="12">
        <v>64.957999999999998</v>
      </c>
      <c r="M649" s="12">
        <v>0</v>
      </c>
      <c r="N649" s="12">
        <v>8.125</v>
      </c>
      <c r="O649" s="7">
        <f t="shared" si="10"/>
        <v>86.114000000000004</v>
      </c>
      <c r="P649" s="12">
        <v>1.2689999999999999</v>
      </c>
      <c r="Q649" s="12">
        <v>4.6280000000000001</v>
      </c>
      <c r="R649" s="12">
        <v>1.1319999999999999</v>
      </c>
      <c r="S649" s="12">
        <v>5.52</v>
      </c>
      <c r="T649" s="12">
        <v>1.2470000000000001</v>
      </c>
      <c r="U649" s="12">
        <v>1.252</v>
      </c>
      <c r="V649" s="12">
        <v>0.72499999999999998</v>
      </c>
      <c r="W649" s="12">
        <v>0</v>
      </c>
      <c r="X649" s="12">
        <v>12.142000000000001</v>
      </c>
      <c r="Y649" s="12">
        <v>0.14399999999999999</v>
      </c>
      <c r="Z649" s="12">
        <v>0</v>
      </c>
      <c r="AA649" s="12">
        <v>0</v>
      </c>
      <c r="AB649" s="13">
        <v>28.058999999999997</v>
      </c>
      <c r="AC649" s="12">
        <v>0</v>
      </c>
      <c r="AD649" s="12">
        <v>0</v>
      </c>
      <c r="AE649" s="12">
        <v>0</v>
      </c>
      <c r="AF649" s="12">
        <v>0</v>
      </c>
      <c r="AG649" s="12">
        <v>3.306</v>
      </c>
      <c r="AH649" s="12">
        <v>0</v>
      </c>
      <c r="AI649" s="12">
        <v>1.1890000000000001</v>
      </c>
      <c r="AJ649" s="12">
        <v>1.17</v>
      </c>
      <c r="AK649" s="12">
        <v>0.29899999999999999</v>
      </c>
      <c r="AL649" s="12">
        <v>6.1040000000000001</v>
      </c>
      <c r="AM649" s="12">
        <v>0</v>
      </c>
      <c r="AN649" s="12">
        <v>51.344000000000001</v>
      </c>
      <c r="AO649" s="13">
        <v>63.412000000000006</v>
      </c>
      <c r="AP649" s="12">
        <v>1.6043700000000001</v>
      </c>
      <c r="AQ649" s="12">
        <v>5.6621000000000006</v>
      </c>
      <c r="AR649" s="12">
        <v>0</v>
      </c>
      <c r="AS649" s="12">
        <v>72.205619999999996</v>
      </c>
      <c r="AT649" s="12">
        <v>0</v>
      </c>
      <c r="AU649" s="12">
        <v>0</v>
      </c>
      <c r="AV649" s="12">
        <v>7.7480000000000007E-2</v>
      </c>
      <c r="AW649" s="12">
        <v>0.80510999999999999</v>
      </c>
      <c r="AX649" s="12">
        <v>0.97456000000000009</v>
      </c>
      <c r="AY649" s="12">
        <v>0</v>
      </c>
      <c r="AZ649" s="12">
        <v>5.2761025396825376</v>
      </c>
      <c r="BA649" s="12">
        <v>5.3996730329523741</v>
      </c>
      <c r="BB649" s="13">
        <v>92.005015572634903</v>
      </c>
      <c r="BC649" s="12">
        <v>104.92008653846155</v>
      </c>
      <c r="BD649" s="12">
        <v>4.0229587413422481</v>
      </c>
      <c r="BE649" s="12">
        <v>570.50564255280096</v>
      </c>
      <c r="BF649" s="12">
        <v>59.8</v>
      </c>
      <c r="BG649" s="12">
        <v>9.1218667347653195</v>
      </c>
      <c r="BH649" s="12">
        <v>0.26</v>
      </c>
      <c r="BI649" s="12">
        <v>12.741185492227981</v>
      </c>
      <c r="BJ649" s="12">
        <v>14.96643181523609</v>
      </c>
      <c r="BK649" s="12">
        <v>19.139400000000002</v>
      </c>
      <c r="BL649" s="12">
        <v>21.771408571428573</v>
      </c>
      <c r="BM649" s="12">
        <v>26.690570176281494</v>
      </c>
      <c r="BN649" s="12">
        <v>53.49629420369417</v>
      </c>
      <c r="BO649" s="8">
        <v>897.43584482623828</v>
      </c>
    </row>
    <row r="650" spans="1:67" x14ac:dyDescent="0.25">
      <c r="A650" s="10">
        <v>6302</v>
      </c>
      <c r="B650" s="11" t="s">
        <v>660</v>
      </c>
      <c r="C650" s="12">
        <v>1.51</v>
      </c>
      <c r="D650" s="12">
        <v>0.27800000000000002</v>
      </c>
      <c r="E650" s="12">
        <v>0</v>
      </c>
      <c r="F650" s="12">
        <v>0</v>
      </c>
      <c r="G650" s="12">
        <v>0</v>
      </c>
      <c r="H650" s="12">
        <v>367.71100000000001</v>
      </c>
      <c r="I650" s="12">
        <v>7.8390000000000004</v>
      </c>
      <c r="J650" s="12">
        <v>0.34599999999999997</v>
      </c>
      <c r="K650" s="12">
        <v>3.6560000000000001</v>
      </c>
      <c r="L650" s="12">
        <v>0</v>
      </c>
      <c r="M650" s="12">
        <v>0</v>
      </c>
      <c r="N650" s="12">
        <v>0</v>
      </c>
      <c r="O650" s="7">
        <f t="shared" si="10"/>
        <v>381.34000000000003</v>
      </c>
      <c r="P650" s="12">
        <v>0</v>
      </c>
      <c r="Q650" s="12">
        <v>0</v>
      </c>
      <c r="R650" s="12">
        <v>2.3570000000000002</v>
      </c>
      <c r="S650" s="12">
        <v>5.7</v>
      </c>
      <c r="T650" s="12">
        <v>1.5780000000000001</v>
      </c>
      <c r="U650" s="12">
        <v>5.7890000000000006</v>
      </c>
      <c r="V650" s="12">
        <v>0.79500000000000004</v>
      </c>
      <c r="W650" s="12">
        <v>5.6000000000000001E-2</v>
      </c>
      <c r="X650" s="12">
        <v>25.678000000000001</v>
      </c>
      <c r="Y650" s="12">
        <v>31.65</v>
      </c>
      <c r="Z650" s="12">
        <v>3.4470000000000001</v>
      </c>
      <c r="AA650" s="12">
        <v>56.521000000000001</v>
      </c>
      <c r="AB650" s="13">
        <v>133.57100000000003</v>
      </c>
      <c r="AC650" s="12">
        <v>6.0959999999999992</v>
      </c>
      <c r="AD650" s="12">
        <v>3.5209999999999999</v>
      </c>
      <c r="AE650" s="12">
        <v>0.32600000000000001</v>
      </c>
      <c r="AF650" s="12">
        <v>11.026000000000002</v>
      </c>
      <c r="AG650" s="12">
        <v>30.07</v>
      </c>
      <c r="AH650" s="12">
        <v>4.7869999999999999</v>
      </c>
      <c r="AI650" s="12">
        <v>1.4550000000000001</v>
      </c>
      <c r="AJ650" s="12">
        <v>10.189</v>
      </c>
      <c r="AK650" s="12">
        <v>55.329000000000001</v>
      </c>
      <c r="AL650" s="12">
        <v>5.1850000000000005</v>
      </c>
      <c r="AM650" s="12">
        <v>4.8019999999999996</v>
      </c>
      <c r="AN650" s="12">
        <v>42.462000000000003</v>
      </c>
      <c r="AO650" s="13">
        <v>175.24799999999999</v>
      </c>
      <c r="AP650" s="12">
        <v>13.708500000000001</v>
      </c>
      <c r="AQ650" s="12">
        <v>7.7306100000000004</v>
      </c>
      <c r="AR650" s="12">
        <v>0.21059999999999998</v>
      </c>
      <c r="AS650" s="12">
        <v>17.742660000000001</v>
      </c>
      <c r="AT650" s="12">
        <v>5.8313899999999999</v>
      </c>
      <c r="AU650" s="12">
        <v>1.18268</v>
      </c>
      <c r="AV650" s="12">
        <v>61.847859999999997</v>
      </c>
      <c r="AW650" s="12">
        <v>28.360299999999999</v>
      </c>
      <c r="AX650" s="12">
        <v>20.386330000000001</v>
      </c>
      <c r="AY650" s="12">
        <v>22.117099999999997</v>
      </c>
      <c r="AZ650" s="12">
        <v>8.7528614941150291</v>
      </c>
      <c r="BA650" s="12">
        <v>10.855900615835782</v>
      </c>
      <c r="BB650" s="13">
        <v>198.72679210995079</v>
      </c>
      <c r="BC650" s="12">
        <v>27.812077964037968</v>
      </c>
      <c r="BD650" s="12">
        <v>5.9009845308525799</v>
      </c>
      <c r="BE650" s="12">
        <v>1.9724236382048241</v>
      </c>
      <c r="BF650" s="12">
        <v>7.7831170132038707</v>
      </c>
      <c r="BG650" s="12">
        <v>20.276604341102701</v>
      </c>
      <c r="BH650" s="12">
        <v>5.3579955914074464</v>
      </c>
      <c r="BI650" s="12">
        <v>15.92252616743448</v>
      </c>
      <c r="BJ650" s="12">
        <v>26.448429196248775</v>
      </c>
      <c r="BK650" s="12">
        <v>18.475340531111915</v>
      </c>
      <c r="BL650" s="12">
        <v>48.573609165836551</v>
      </c>
      <c r="BM650" s="12">
        <v>36.598881994505497</v>
      </c>
      <c r="BN650" s="12">
        <v>14.035718206675853</v>
      </c>
      <c r="BO650" s="8">
        <v>229.15770834062246</v>
      </c>
    </row>
    <row r="651" spans="1:67" ht="30" x14ac:dyDescent="0.25">
      <c r="A651" s="10">
        <v>6303</v>
      </c>
      <c r="B651" s="11" t="s">
        <v>661</v>
      </c>
      <c r="C651" s="12">
        <v>0.19800000000000001</v>
      </c>
      <c r="D651" s="12">
        <v>0</v>
      </c>
      <c r="E651" s="12">
        <v>0</v>
      </c>
      <c r="F651" s="12">
        <v>0.47599999999999998</v>
      </c>
      <c r="G651" s="12">
        <v>0</v>
      </c>
      <c r="H651" s="12">
        <v>391.09199999999998</v>
      </c>
      <c r="I651" s="12">
        <v>2.5750000000000002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7">
        <f t="shared" si="10"/>
        <v>394.34099999999995</v>
      </c>
      <c r="P651" s="12">
        <v>1.8739999999999999</v>
      </c>
      <c r="Q651" s="12">
        <v>0.45999999999999996</v>
      </c>
      <c r="R651" s="12">
        <v>0</v>
      </c>
      <c r="S651" s="12">
        <v>0</v>
      </c>
      <c r="T651" s="12">
        <v>0</v>
      </c>
      <c r="U651" s="12">
        <v>65.816999999999993</v>
      </c>
      <c r="V651" s="12">
        <v>0</v>
      </c>
      <c r="W651" s="12">
        <v>1.02</v>
      </c>
      <c r="X651" s="12">
        <v>0.92200000000000004</v>
      </c>
      <c r="Y651" s="12">
        <v>0.08</v>
      </c>
      <c r="Z651" s="12">
        <v>0</v>
      </c>
      <c r="AA651" s="12">
        <v>0</v>
      </c>
      <c r="AB651" s="13">
        <v>70.172999999999988</v>
      </c>
      <c r="AC651" s="12">
        <v>0.29499999999999998</v>
      </c>
      <c r="AD651" s="12">
        <v>1.252</v>
      </c>
      <c r="AE651" s="12">
        <v>0</v>
      </c>
      <c r="AF651" s="12">
        <v>0.83599999999999997</v>
      </c>
      <c r="AG651" s="12">
        <v>0.22399999999999998</v>
      </c>
      <c r="AH651" s="12">
        <v>0</v>
      </c>
      <c r="AI651" s="12">
        <v>3.6999999999999998E-2</v>
      </c>
      <c r="AJ651" s="12">
        <v>0</v>
      </c>
      <c r="AK651" s="12">
        <v>0.29699999999999999</v>
      </c>
      <c r="AL651" s="12">
        <v>2.274</v>
      </c>
      <c r="AM651" s="12">
        <v>1.2530000000000001</v>
      </c>
      <c r="AN651" s="12">
        <v>1.198</v>
      </c>
      <c r="AO651" s="13">
        <v>7.6660000000000004</v>
      </c>
      <c r="AP651" s="12">
        <v>2.7288200000000002</v>
      </c>
      <c r="AQ651" s="12">
        <v>1.2749900000000001</v>
      </c>
      <c r="AR651" s="12">
        <v>9.9809999999999996E-2</v>
      </c>
      <c r="AS651" s="12">
        <v>0</v>
      </c>
      <c r="AT651" s="12">
        <v>0.10244</v>
      </c>
      <c r="AU651" s="12">
        <v>0</v>
      </c>
      <c r="AV651" s="12">
        <v>0</v>
      </c>
      <c r="AW651" s="12">
        <v>0</v>
      </c>
      <c r="AX651" s="12">
        <v>0</v>
      </c>
      <c r="AY651" s="12">
        <v>6.2509999999999996E-2</v>
      </c>
      <c r="AZ651" s="12">
        <v>4.8790807649513201</v>
      </c>
      <c r="BA651" s="12">
        <v>3.3354838709677405E-2</v>
      </c>
      <c r="BB651" s="13">
        <v>9.1810056036609957</v>
      </c>
      <c r="BC651" s="12">
        <v>5.8500726256983198</v>
      </c>
      <c r="BD651" s="12">
        <v>2.4729999999999999</v>
      </c>
      <c r="BE651" s="12">
        <v>0</v>
      </c>
      <c r="BF651" s="12">
        <v>10.667903577981701</v>
      </c>
      <c r="BG651" s="12">
        <v>3.30667864820927</v>
      </c>
      <c r="BH651" s="12">
        <v>0</v>
      </c>
      <c r="BI651" s="12">
        <v>1.7125799436763951</v>
      </c>
      <c r="BJ651" s="12">
        <v>2.2201400000000002</v>
      </c>
      <c r="BK651" s="12">
        <v>2.9662062209456939</v>
      </c>
      <c r="BL651" s="12">
        <v>9.8093897631779949</v>
      </c>
      <c r="BM651" s="12">
        <v>0.32181707317073199</v>
      </c>
      <c r="BN651" s="12">
        <v>2.6104172830350603</v>
      </c>
      <c r="BO651" s="8">
        <v>41.938205135895174</v>
      </c>
    </row>
    <row r="652" spans="1:67" x14ac:dyDescent="0.25">
      <c r="A652" s="10">
        <v>6304</v>
      </c>
      <c r="B652" s="11" t="s">
        <v>662</v>
      </c>
      <c r="C652" s="12">
        <v>0</v>
      </c>
      <c r="D652" s="12">
        <v>1.032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0.17699999999999999</v>
      </c>
      <c r="K652" s="12">
        <v>0</v>
      </c>
      <c r="L652" s="12">
        <v>0</v>
      </c>
      <c r="M652" s="12">
        <v>0</v>
      </c>
      <c r="N652" s="12">
        <v>0</v>
      </c>
      <c r="O652" s="7">
        <f t="shared" si="10"/>
        <v>1.2090000000000001</v>
      </c>
      <c r="P652" s="12">
        <v>6.0000000000000001E-3</v>
      </c>
      <c r="Q652" s="12">
        <v>0</v>
      </c>
      <c r="R652" s="12">
        <v>0</v>
      </c>
      <c r="S652" s="12">
        <v>0</v>
      </c>
      <c r="T652" s="12">
        <v>0.88</v>
      </c>
      <c r="U652" s="12">
        <v>0.88100000000000001</v>
      </c>
      <c r="V652" s="12">
        <v>0</v>
      </c>
      <c r="W652" s="12">
        <v>0</v>
      </c>
      <c r="X652" s="12">
        <v>0</v>
      </c>
      <c r="Y652" s="12">
        <v>1.7210000000000001</v>
      </c>
      <c r="Z652" s="12">
        <v>0</v>
      </c>
      <c r="AA652" s="12">
        <v>0</v>
      </c>
      <c r="AB652" s="13">
        <v>3.488</v>
      </c>
      <c r="AC652" s="12">
        <v>0</v>
      </c>
      <c r="AD652" s="12">
        <v>0</v>
      </c>
      <c r="AE652" s="12">
        <v>0</v>
      </c>
      <c r="AF652" s="12">
        <v>2.4E-2</v>
      </c>
      <c r="AG652" s="12">
        <v>0</v>
      </c>
      <c r="AH652" s="12">
        <v>0</v>
      </c>
      <c r="AI652" s="12">
        <v>0</v>
      </c>
      <c r="AJ652" s="12">
        <v>3.1560000000000001</v>
      </c>
      <c r="AK652" s="12">
        <v>2.1559999999999997</v>
      </c>
      <c r="AL652" s="12">
        <v>0</v>
      </c>
      <c r="AM652" s="12">
        <v>0</v>
      </c>
      <c r="AN652" s="12">
        <v>0.316</v>
      </c>
      <c r="AO652" s="13">
        <v>5.6520000000000001</v>
      </c>
      <c r="AP652" s="12">
        <v>5.3487</v>
      </c>
      <c r="AQ652" s="12">
        <v>1.95627</v>
      </c>
      <c r="AR652" s="12">
        <v>6.4396000000000004</v>
      </c>
      <c r="AS652" s="12">
        <v>0.7250700000000001</v>
      </c>
      <c r="AT652" s="12">
        <v>0</v>
      </c>
      <c r="AU652" s="12">
        <v>0</v>
      </c>
      <c r="AV652" s="12">
        <v>0.16352</v>
      </c>
      <c r="AW652" s="12">
        <v>0.55646000000000007</v>
      </c>
      <c r="AX652" s="12">
        <v>0</v>
      </c>
      <c r="AY652" s="12">
        <v>0.57223000000000002</v>
      </c>
      <c r="AZ652" s="12">
        <v>1.61560599348534</v>
      </c>
      <c r="BA652" s="12">
        <v>0.31284932562620499</v>
      </c>
      <c r="BB652" s="13">
        <v>17.690305319111541</v>
      </c>
      <c r="BC652" s="12">
        <v>0.25800000000000001</v>
      </c>
      <c r="BD652" s="12">
        <v>0</v>
      </c>
      <c r="BE652" s="12">
        <v>0.48954295374853907</v>
      </c>
      <c r="BF652" s="12">
        <v>2.4879999999999999E-2</v>
      </c>
      <c r="BG652" s="12">
        <v>2.0106999999999999</v>
      </c>
      <c r="BH652" s="12">
        <v>0.30928000000000005</v>
      </c>
      <c r="BI652" s="12">
        <v>10.71100059622313</v>
      </c>
      <c r="BJ652" s="12">
        <v>3.2411089847715742</v>
      </c>
      <c r="BK652" s="12">
        <v>1.9808600000000001</v>
      </c>
      <c r="BL652" s="12">
        <v>4.9515815553053883</v>
      </c>
      <c r="BM652" s="12">
        <v>0.87338177664974626</v>
      </c>
      <c r="BN652" s="12">
        <v>24.569377810041122</v>
      </c>
      <c r="BO652" s="8">
        <v>49.419713676739505</v>
      </c>
    </row>
    <row r="653" spans="1:67" x14ac:dyDescent="0.25">
      <c r="A653" s="10">
        <v>6305</v>
      </c>
      <c r="B653" s="11" t="s">
        <v>663</v>
      </c>
      <c r="C653" s="12">
        <v>0</v>
      </c>
      <c r="D653" s="12">
        <v>0.78800000000000003</v>
      </c>
      <c r="E653" s="12">
        <v>0.12</v>
      </c>
      <c r="F653" s="12">
        <v>1.64</v>
      </c>
      <c r="G653" s="12">
        <v>4.5199999999999996</v>
      </c>
      <c r="H653" s="12">
        <v>0</v>
      </c>
      <c r="I653" s="12">
        <v>1.4379999999999999</v>
      </c>
      <c r="J653" s="12">
        <v>2.0270000000000001</v>
      </c>
      <c r="K653" s="12">
        <v>0.24</v>
      </c>
      <c r="L653" s="12">
        <v>0.52</v>
      </c>
      <c r="M653" s="12">
        <v>0</v>
      </c>
      <c r="N653" s="12">
        <v>1.331</v>
      </c>
      <c r="O653" s="7">
        <f t="shared" si="10"/>
        <v>12.624000000000001</v>
      </c>
      <c r="P653" s="12">
        <v>23.061</v>
      </c>
      <c r="Q653" s="12">
        <v>0.58799999999999997</v>
      </c>
      <c r="R653" s="12">
        <v>1.2</v>
      </c>
      <c r="S653" s="12">
        <v>0</v>
      </c>
      <c r="T653" s="12">
        <v>76.519000000000005</v>
      </c>
      <c r="U653" s="12">
        <v>186.04</v>
      </c>
      <c r="V653" s="12">
        <v>146.90899999999999</v>
      </c>
      <c r="W653" s="12">
        <v>10.768999999999998</v>
      </c>
      <c r="X653" s="12">
        <v>1.988</v>
      </c>
      <c r="Y653" s="12">
        <v>23.983000000000001</v>
      </c>
      <c r="Z653" s="12">
        <v>112.005</v>
      </c>
      <c r="AA653" s="12">
        <v>300.59699999999998</v>
      </c>
      <c r="AB653" s="13">
        <v>883.65899999999999</v>
      </c>
      <c r="AC653" s="12">
        <v>115.476</v>
      </c>
      <c r="AD653" s="12">
        <v>89.968999999999994</v>
      </c>
      <c r="AE653" s="12">
        <v>4.8979999999999997</v>
      </c>
      <c r="AF653" s="12">
        <v>9.0779999999999994</v>
      </c>
      <c r="AG653" s="12">
        <v>14.165000000000001</v>
      </c>
      <c r="AH653" s="12">
        <v>3.6829999999999998</v>
      </c>
      <c r="AI653" s="12">
        <v>77.59</v>
      </c>
      <c r="AJ653" s="12">
        <v>0</v>
      </c>
      <c r="AK653" s="12">
        <v>37.332000000000001</v>
      </c>
      <c r="AL653" s="12">
        <v>48.078000000000003</v>
      </c>
      <c r="AM653" s="12">
        <v>65.393000000000001</v>
      </c>
      <c r="AN653" s="12">
        <v>25.152000000000001</v>
      </c>
      <c r="AO653" s="13">
        <v>490.81400000000002</v>
      </c>
      <c r="AP653" s="12">
        <v>8.2573399999999992</v>
      </c>
      <c r="AQ653" s="12">
        <v>0</v>
      </c>
      <c r="AR653" s="12">
        <v>54.185910000000007</v>
      </c>
      <c r="AS653" s="12">
        <v>8.0006599999999999</v>
      </c>
      <c r="AT653" s="12">
        <v>0</v>
      </c>
      <c r="AU653" s="12">
        <v>0</v>
      </c>
      <c r="AV653" s="12">
        <v>39.013500000000001</v>
      </c>
      <c r="AW653" s="12">
        <v>4.0971000000000002</v>
      </c>
      <c r="AX653" s="12">
        <v>41.009280000000004</v>
      </c>
      <c r="AY653" s="12">
        <v>30.62988</v>
      </c>
      <c r="AZ653" s="12">
        <v>0</v>
      </c>
      <c r="BA653" s="12">
        <v>21.437268670520201</v>
      </c>
      <c r="BB653" s="13">
        <v>206.63093867052021</v>
      </c>
      <c r="BC653" s="12">
        <v>115.50402</v>
      </c>
      <c r="BD653" s="12">
        <v>6.4943393472052202</v>
      </c>
      <c r="BE653" s="12">
        <v>174.9495222018349</v>
      </c>
      <c r="BF653" s="12">
        <v>178.08314000000001</v>
      </c>
      <c r="BG653" s="12">
        <v>84.131399999999999</v>
      </c>
      <c r="BH653" s="12">
        <v>228.99887000000001</v>
      </c>
      <c r="BI653" s="12">
        <v>210.06157000000002</v>
      </c>
      <c r="BJ653" s="12">
        <v>155.58925279569888</v>
      </c>
      <c r="BK653" s="12">
        <v>88.354379999999992</v>
      </c>
      <c r="BL653" s="12">
        <v>9.802620000000001</v>
      </c>
      <c r="BM653" s="12">
        <v>3.7953268292682902</v>
      </c>
      <c r="BN653" s="12">
        <v>22.477417969440076</v>
      </c>
      <c r="BO653" s="8">
        <v>1278.2418591434473</v>
      </c>
    </row>
    <row r="654" spans="1:67" x14ac:dyDescent="0.25">
      <c r="A654" s="10">
        <v>6306</v>
      </c>
      <c r="B654" s="11" t="s">
        <v>664</v>
      </c>
      <c r="C654" s="12">
        <v>0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7">
        <f t="shared" si="10"/>
        <v>0</v>
      </c>
      <c r="P654" s="12">
        <v>0</v>
      </c>
      <c r="Q654" s="12">
        <v>5.899</v>
      </c>
      <c r="R654" s="12">
        <v>10.967000000000001</v>
      </c>
      <c r="S654" s="12">
        <v>12.704000000000001</v>
      </c>
      <c r="T654" s="12">
        <v>4.6779999999999999</v>
      </c>
      <c r="U654" s="12">
        <v>5.0110000000000001</v>
      </c>
      <c r="V654" s="12">
        <v>18</v>
      </c>
      <c r="W654" s="12">
        <v>0</v>
      </c>
      <c r="X654" s="12">
        <v>0</v>
      </c>
      <c r="Y654" s="12">
        <v>0.115</v>
      </c>
      <c r="Z654" s="12">
        <v>0</v>
      </c>
      <c r="AA654" s="12">
        <v>2.448</v>
      </c>
      <c r="AB654" s="13">
        <v>59.822000000000003</v>
      </c>
      <c r="AC654" s="12">
        <v>2.5</v>
      </c>
      <c r="AD654" s="12">
        <v>0</v>
      </c>
      <c r="AE654" s="12">
        <v>0</v>
      </c>
      <c r="AF654" s="12">
        <v>0</v>
      </c>
      <c r="AG654" s="12">
        <v>0.10299999999999999</v>
      </c>
      <c r="AH654" s="12">
        <v>2.36</v>
      </c>
      <c r="AI654" s="12">
        <v>1.843</v>
      </c>
      <c r="AJ654" s="12">
        <v>0</v>
      </c>
      <c r="AK654" s="12">
        <v>1.1830000000000001</v>
      </c>
      <c r="AL654" s="12">
        <v>23.462</v>
      </c>
      <c r="AM654" s="12">
        <v>0</v>
      </c>
      <c r="AN654" s="12">
        <v>0.245</v>
      </c>
      <c r="AO654" s="13">
        <v>31.696000000000002</v>
      </c>
      <c r="AP654" s="12">
        <v>0</v>
      </c>
      <c r="AQ654" s="12">
        <v>0</v>
      </c>
      <c r="AR654" s="12">
        <v>6.5700399999999997</v>
      </c>
      <c r="AS654" s="12">
        <v>0</v>
      </c>
      <c r="AT654" s="12">
        <v>4.6420500000000002</v>
      </c>
      <c r="AU654" s="12">
        <v>0</v>
      </c>
      <c r="AV654" s="12">
        <v>0.55344000000000004</v>
      </c>
      <c r="AW654" s="12">
        <v>3.2021000000000002</v>
      </c>
      <c r="AX654" s="12">
        <v>0</v>
      </c>
      <c r="AY654" s="12">
        <v>0</v>
      </c>
      <c r="AZ654" s="12">
        <v>22.233319674267101</v>
      </c>
      <c r="BA654" s="12">
        <v>7.1199999999999999E-2</v>
      </c>
      <c r="BB654" s="13">
        <v>37.272149674267098</v>
      </c>
      <c r="BC654" s="12">
        <v>0.55000000000000004</v>
      </c>
      <c r="BD654" s="12">
        <v>10.008749999999999</v>
      </c>
      <c r="BE654" s="12">
        <v>2.1721303593890382</v>
      </c>
      <c r="BF654" s="12">
        <v>3.308722857142854</v>
      </c>
      <c r="BG654" s="12">
        <v>3.0388900000000003</v>
      </c>
      <c r="BH654" s="12">
        <v>12.426318752549369</v>
      </c>
      <c r="BI654" s="12">
        <v>2.9837005291588552</v>
      </c>
      <c r="BJ654" s="12">
        <v>1.7415400000000001</v>
      </c>
      <c r="BK654" s="12">
        <v>227.19880717728978</v>
      </c>
      <c r="BL654" s="12">
        <v>4.9352357531205806</v>
      </c>
      <c r="BM654" s="12">
        <v>1.5885947761194028</v>
      </c>
      <c r="BN654" s="12">
        <v>7.1160000000000005</v>
      </c>
      <c r="BO654" s="8">
        <v>277.06869020476989</v>
      </c>
    </row>
    <row r="655" spans="1:67" x14ac:dyDescent="0.25">
      <c r="A655" s="10">
        <v>6307</v>
      </c>
      <c r="B655" s="11" t="s">
        <v>665</v>
      </c>
      <c r="C655" s="12">
        <v>0</v>
      </c>
      <c r="D655" s="12">
        <v>0</v>
      </c>
      <c r="E655" s="12">
        <v>0.20699999999999999</v>
      </c>
      <c r="F655" s="12">
        <v>0</v>
      </c>
      <c r="G655" s="12">
        <v>0</v>
      </c>
      <c r="H655" s="12">
        <v>0</v>
      </c>
      <c r="I655" s="12">
        <v>1.0960000000000001</v>
      </c>
      <c r="J655" s="12">
        <v>0</v>
      </c>
      <c r="K655" s="12">
        <v>0</v>
      </c>
      <c r="L655" s="12">
        <v>2.48</v>
      </c>
      <c r="M655" s="12">
        <v>0</v>
      </c>
      <c r="N655" s="12">
        <v>34.777000000000001</v>
      </c>
      <c r="O655" s="7">
        <f t="shared" si="10"/>
        <v>38.56</v>
      </c>
      <c r="P655" s="12">
        <v>4.9760000000000009</v>
      </c>
      <c r="Q655" s="12">
        <v>0</v>
      </c>
      <c r="R655" s="12">
        <v>7.3359999999999994</v>
      </c>
      <c r="S655" s="12">
        <v>3.1379999999999999</v>
      </c>
      <c r="T655" s="12">
        <v>25.732999999999997</v>
      </c>
      <c r="U655" s="12">
        <v>9.6000000000000002E-2</v>
      </c>
      <c r="V655" s="12">
        <v>0.151</v>
      </c>
      <c r="W655" s="12">
        <v>2.02</v>
      </c>
      <c r="X655" s="12">
        <v>29.655000000000001</v>
      </c>
      <c r="Y655" s="12">
        <v>6.2929999999999993</v>
      </c>
      <c r="Z655" s="12">
        <v>9.9880000000000013</v>
      </c>
      <c r="AA655" s="12">
        <v>43.119</v>
      </c>
      <c r="AB655" s="13">
        <v>132.505</v>
      </c>
      <c r="AC655" s="12">
        <v>0</v>
      </c>
      <c r="AD655" s="12">
        <v>23.4</v>
      </c>
      <c r="AE655" s="12">
        <v>0</v>
      </c>
      <c r="AF655" s="12">
        <v>4.6289999999999996</v>
      </c>
      <c r="AG655" s="12">
        <v>1.016</v>
      </c>
      <c r="AH655" s="12">
        <v>4.5549999999999997</v>
      </c>
      <c r="AI655" s="12">
        <v>2.3939999999999997</v>
      </c>
      <c r="AJ655" s="12">
        <v>6.96</v>
      </c>
      <c r="AK655" s="12">
        <v>0.41200000000000003</v>
      </c>
      <c r="AL655" s="12">
        <v>0.1</v>
      </c>
      <c r="AM655" s="12">
        <v>0</v>
      </c>
      <c r="AN655" s="12">
        <v>6.2399999999999993</v>
      </c>
      <c r="AO655" s="13">
        <v>49.705999999999996</v>
      </c>
      <c r="AP655" s="12">
        <v>1.52956</v>
      </c>
      <c r="AQ655" s="12">
        <v>0.61302000000000001</v>
      </c>
      <c r="AR655" s="12">
        <v>29.830289999999998</v>
      </c>
      <c r="AS655" s="12">
        <v>9.9819100000000009</v>
      </c>
      <c r="AT655" s="12">
        <v>15.84172</v>
      </c>
      <c r="AU655" s="12">
        <v>27.639670000000002</v>
      </c>
      <c r="AV655" s="12">
        <v>0.33723000000000003</v>
      </c>
      <c r="AW655" s="12">
        <v>5.7171099999999999</v>
      </c>
      <c r="AX655" s="12">
        <v>0.60841999999999996</v>
      </c>
      <c r="AY655" s="12">
        <v>1.1389400000000001</v>
      </c>
      <c r="AZ655" s="12">
        <v>0.88708800095559814</v>
      </c>
      <c r="BA655" s="12">
        <v>0.63076424242424256</v>
      </c>
      <c r="BB655" s="13">
        <v>94.755722243379864</v>
      </c>
      <c r="BC655" s="12">
        <v>1.3760738739873597</v>
      </c>
      <c r="BD655" s="12">
        <v>7.3602250627615069</v>
      </c>
      <c r="BE655" s="12">
        <v>4.2193656057037137</v>
      </c>
      <c r="BF655" s="12">
        <v>1.5669464785553049</v>
      </c>
      <c r="BG655" s="12">
        <v>4.41640484325369</v>
      </c>
      <c r="BH655" s="12">
        <v>30.256870613896112</v>
      </c>
      <c r="BI655" s="12">
        <v>3.0845439132951693</v>
      </c>
      <c r="BJ655" s="12">
        <v>0.74598060621362328</v>
      </c>
      <c r="BK655" s="12">
        <v>1.6268000542760221</v>
      </c>
      <c r="BL655" s="12">
        <v>11.199754082142586</v>
      </c>
      <c r="BM655" s="12">
        <v>2.1963282830347044</v>
      </c>
      <c r="BN655" s="12">
        <v>5.6267607399297566</v>
      </c>
      <c r="BO655" s="8">
        <v>73.676054157049549</v>
      </c>
    </row>
    <row r="656" spans="1:67" x14ac:dyDescent="0.25">
      <c r="A656" s="10">
        <v>6308</v>
      </c>
      <c r="B656" s="11" t="s">
        <v>666</v>
      </c>
      <c r="C656" s="12">
        <v>0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7">
        <f t="shared" si="10"/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3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v>0</v>
      </c>
      <c r="AM656" s="12">
        <v>0.33200000000000002</v>
      </c>
      <c r="AN656" s="12">
        <v>0</v>
      </c>
      <c r="AO656" s="13">
        <v>0.33200000000000002</v>
      </c>
      <c r="AP656" s="12">
        <v>0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0</v>
      </c>
      <c r="AY656" s="12">
        <v>0</v>
      </c>
      <c r="AZ656" s="12">
        <v>0</v>
      </c>
      <c r="BA656" s="12">
        <v>0</v>
      </c>
      <c r="BB656" s="13">
        <v>0</v>
      </c>
      <c r="BC656" s="12">
        <v>0</v>
      </c>
      <c r="BD656" s="12">
        <v>0</v>
      </c>
      <c r="BE656" s="12">
        <v>0</v>
      </c>
      <c r="BF656" s="12">
        <v>0</v>
      </c>
      <c r="BG656" s="12">
        <v>0</v>
      </c>
      <c r="BH656" s="12">
        <v>0</v>
      </c>
      <c r="BI656" s="12">
        <v>0</v>
      </c>
      <c r="BJ656" s="12">
        <v>0</v>
      </c>
      <c r="BK656" s="12">
        <v>0</v>
      </c>
      <c r="BL656" s="12">
        <v>0</v>
      </c>
      <c r="BM656" s="12">
        <v>0</v>
      </c>
      <c r="BN656" s="12">
        <v>0</v>
      </c>
      <c r="BO656" s="8">
        <v>0</v>
      </c>
    </row>
    <row r="657" spans="1:67" x14ac:dyDescent="0.25">
      <c r="A657" s="10">
        <v>6309</v>
      </c>
      <c r="B657" s="11" t="s">
        <v>667</v>
      </c>
      <c r="C657" s="12">
        <v>0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59.681999999999995</v>
      </c>
      <c r="J657" s="12">
        <v>0</v>
      </c>
      <c r="K657" s="12">
        <v>1.014</v>
      </c>
      <c r="L657" s="12">
        <v>0</v>
      </c>
      <c r="M657" s="12">
        <v>0</v>
      </c>
      <c r="N657" s="12">
        <v>0</v>
      </c>
      <c r="O657" s="7">
        <f t="shared" si="10"/>
        <v>60.695999999999998</v>
      </c>
      <c r="P657" s="12">
        <v>0</v>
      </c>
      <c r="Q657" s="12">
        <v>0</v>
      </c>
      <c r="R657" s="12">
        <v>0</v>
      </c>
      <c r="S657" s="12">
        <v>59.778000000000006</v>
      </c>
      <c r="T657" s="12">
        <v>8.1969999999999992</v>
      </c>
      <c r="U657" s="12">
        <v>3.5139999999999998</v>
      </c>
      <c r="V657" s="12">
        <v>12.153</v>
      </c>
      <c r="W657" s="12">
        <v>11.044</v>
      </c>
      <c r="X657" s="12">
        <v>130.47400000000002</v>
      </c>
      <c r="Y657" s="12">
        <v>14.323999999999998</v>
      </c>
      <c r="Z657" s="12">
        <v>67.566999999999993</v>
      </c>
      <c r="AA657" s="12">
        <v>83.814999999999984</v>
      </c>
      <c r="AB657" s="13">
        <v>390.86600000000004</v>
      </c>
      <c r="AC657" s="12">
        <v>47.101000000000006</v>
      </c>
      <c r="AD657" s="12">
        <v>45.425000000000004</v>
      </c>
      <c r="AE657" s="12">
        <v>23.837999999999997</v>
      </c>
      <c r="AF657" s="12">
        <v>199.63099999999997</v>
      </c>
      <c r="AG657" s="12">
        <v>131.87200000000001</v>
      </c>
      <c r="AH657" s="12">
        <v>174.43899999999999</v>
      </c>
      <c r="AI657" s="12">
        <v>96.125999999999991</v>
      </c>
      <c r="AJ657" s="12">
        <v>91.257999999999996</v>
      </c>
      <c r="AK657" s="12">
        <v>207.49499999999998</v>
      </c>
      <c r="AL657" s="12">
        <v>260.40499999999997</v>
      </c>
      <c r="AM657" s="12">
        <v>256.73900000000003</v>
      </c>
      <c r="AN657" s="12">
        <v>402.76600000000013</v>
      </c>
      <c r="AO657" s="13">
        <v>1937.0950000000003</v>
      </c>
      <c r="AP657" s="12">
        <v>622.67471999999998</v>
      </c>
      <c r="AQ657" s="12">
        <v>116.09069000000001</v>
      </c>
      <c r="AR657" s="12">
        <v>229.42176000000001</v>
      </c>
      <c r="AS657" s="12">
        <v>215.14888000000005</v>
      </c>
      <c r="AT657" s="12">
        <v>175.93216000000001</v>
      </c>
      <c r="AU657" s="12">
        <v>81.425489999999996</v>
      </c>
      <c r="AV657" s="12">
        <v>116.69594000000001</v>
      </c>
      <c r="AW657" s="12">
        <v>69.778919999999999</v>
      </c>
      <c r="AX657" s="12">
        <v>88.681650000000019</v>
      </c>
      <c r="AY657" s="12">
        <v>147.99251000000001</v>
      </c>
      <c r="AZ657" s="12">
        <v>129.50110893424031</v>
      </c>
      <c r="BA657" s="12">
        <v>202.71659835108753</v>
      </c>
      <c r="BB657" s="13">
        <v>2196.0604272853279</v>
      </c>
      <c r="BC657" s="12">
        <v>83.172323419055857</v>
      </c>
      <c r="BD657" s="12">
        <v>150.27420358875668</v>
      </c>
      <c r="BE657" s="12">
        <v>110.42899598636089</v>
      </c>
      <c r="BF657" s="12">
        <v>54.591306933142754</v>
      </c>
      <c r="BG657" s="12">
        <v>29.110440790550243</v>
      </c>
      <c r="BH657" s="12">
        <v>86.77016227906627</v>
      </c>
      <c r="BI657" s="12">
        <v>54.9707838317401</v>
      </c>
      <c r="BJ657" s="12">
        <v>36.842618744246082</v>
      </c>
      <c r="BK657" s="12">
        <v>58.030161238774106</v>
      </c>
      <c r="BL657" s="12">
        <v>90.000166880598755</v>
      </c>
      <c r="BM657" s="12">
        <v>132.98183760190577</v>
      </c>
      <c r="BN657" s="12">
        <v>442.9428684168808</v>
      </c>
      <c r="BO657" s="8">
        <v>1330.1158697110782</v>
      </c>
    </row>
    <row r="658" spans="1:67" x14ac:dyDescent="0.25">
      <c r="A658" s="10">
        <v>6310</v>
      </c>
      <c r="B658" s="11" t="s">
        <v>668</v>
      </c>
      <c r="C658" s="12">
        <v>0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0.499</v>
      </c>
      <c r="M658" s="12">
        <v>0</v>
      </c>
      <c r="N658" s="12">
        <v>0</v>
      </c>
      <c r="O658" s="7">
        <f t="shared" si="10"/>
        <v>0.499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1.7999999999999999E-2</v>
      </c>
      <c r="Y658" s="12">
        <v>0</v>
      </c>
      <c r="Z658" s="12">
        <v>0</v>
      </c>
      <c r="AA658" s="12">
        <v>0</v>
      </c>
      <c r="AB658" s="13">
        <v>1.7999999999999999E-2</v>
      </c>
      <c r="AC658" s="12">
        <v>0</v>
      </c>
      <c r="AD658" s="12">
        <v>0</v>
      </c>
      <c r="AE658" s="12">
        <v>3.2130000000000001</v>
      </c>
      <c r="AF658" s="12">
        <v>3.9E-2</v>
      </c>
      <c r="AG658" s="12">
        <v>0</v>
      </c>
      <c r="AH658" s="12">
        <v>0.39</v>
      </c>
      <c r="AI658" s="12">
        <v>0</v>
      </c>
      <c r="AJ658" s="12">
        <v>0</v>
      </c>
      <c r="AK658" s="12">
        <v>0</v>
      </c>
      <c r="AL658" s="12">
        <v>0</v>
      </c>
      <c r="AM658" s="12">
        <v>0</v>
      </c>
      <c r="AN658" s="12">
        <v>0</v>
      </c>
      <c r="AO658" s="13">
        <v>3.6420000000000003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0.28317999999999999</v>
      </c>
      <c r="AW658" s="12">
        <v>0</v>
      </c>
      <c r="AX658" s="12">
        <v>0</v>
      </c>
      <c r="AY658" s="12">
        <v>0</v>
      </c>
      <c r="AZ658" s="12">
        <v>1.972</v>
      </c>
      <c r="BA658" s="12">
        <v>0</v>
      </c>
      <c r="BB658" s="13">
        <v>2.2551800000000002</v>
      </c>
      <c r="BC658" s="12">
        <v>0</v>
      </c>
      <c r="BD658" s="12">
        <v>0</v>
      </c>
      <c r="BE658" s="12">
        <v>0</v>
      </c>
      <c r="BF658" s="12">
        <v>0</v>
      </c>
      <c r="BG658" s="12">
        <v>0</v>
      </c>
      <c r="BH658" s="12">
        <v>3.7686453576864502E-2</v>
      </c>
      <c r="BI658" s="12">
        <v>5.5550000000000002E-2</v>
      </c>
      <c r="BJ658" s="12">
        <v>9.49746192893401E-3</v>
      </c>
      <c r="BK658" s="12">
        <v>0</v>
      </c>
      <c r="BL658" s="12">
        <v>0.56021622641509405</v>
      </c>
      <c r="BM658" s="12">
        <v>0</v>
      </c>
      <c r="BN658" s="12">
        <v>0</v>
      </c>
      <c r="BO658" s="8">
        <v>0.66295014192089252</v>
      </c>
    </row>
    <row r="659" spans="1:67" ht="30" x14ac:dyDescent="0.25">
      <c r="A659" s="10">
        <v>6401</v>
      </c>
      <c r="B659" s="11" t="s">
        <v>669</v>
      </c>
      <c r="C659" s="12">
        <v>0</v>
      </c>
      <c r="D659" s="12">
        <v>0</v>
      </c>
      <c r="E659" s="12">
        <v>81</v>
      </c>
      <c r="F659" s="12">
        <v>0</v>
      </c>
      <c r="G659" s="12">
        <v>0</v>
      </c>
      <c r="H659" s="12">
        <v>0</v>
      </c>
      <c r="I659" s="12">
        <v>0</v>
      </c>
      <c r="J659" s="12">
        <v>0</v>
      </c>
      <c r="K659" s="12">
        <v>0</v>
      </c>
      <c r="L659" s="12">
        <v>0.53200000000000003</v>
      </c>
      <c r="M659" s="12">
        <v>0</v>
      </c>
      <c r="N659" s="12">
        <v>0</v>
      </c>
      <c r="O659" s="7">
        <f t="shared" si="10"/>
        <v>81.531999999999996</v>
      </c>
      <c r="P659" s="12">
        <v>0</v>
      </c>
      <c r="Q659" s="12">
        <v>3.0419999999999998</v>
      </c>
      <c r="R659" s="12">
        <v>0.108</v>
      </c>
      <c r="S659" s="12">
        <v>0</v>
      </c>
      <c r="T659" s="12">
        <v>0</v>
      </c>
      <c r="U659" s="12">
        <v>0</v>
      </c>
      <c r="V659" s="12">
        <v>403.88400000000001</v>
      </c>
      <c r="W659" s="12">
        <v>12.086</v>
      </c>
      <c r="X659" s="12">
        <v>0</v>
      </c>
      <c r="Y659" s="12">
        <v>0</v>
      </c>
      <c r="Z659" s="12">
        <v>0.46599999999999997</v>
      </c>
      <c r="AA659" s="12">
        <v>0</v>
      </c>
      <c r="AB659" s="13">
        <v>419.58600000000001</v>
      </c>
      <c r="AC659" s="12">
        <v>0</v>
      </c>
      <c r="AD659" s="12">
        <v>56.198</v>
      </c>
      <c r="AE659" s="12">
        <v>30.667999999999999</v>
      </c>
      <c r="AF659" s="12">
        <v>5.96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>
        <v>5.0910000000000002</v>
      </c>
      <c r="AM659" s="12">
        <v>0</v>
      </c>
      <c r="AN659" s="12">
        <v>1.8280000000000001</v>
      </c>
      <c r="AO659" s="13">
        <v>99.74499999999999</v>
      </c>
      <c r="AP659" s="12">
        <v>6.4456499999999997</v>
      </c>
      <c r="AQ659" s="12">
        <v>0</v>
      </c>
      <c r="AR659" s="12">
        <v>0.35059000000000001</v>
      </c>
      <c r="AS659" s="12">
        <v>0</v>
      </c>
      <c r="AT659" s="12">
        <v>34.354669999999999</v>
      </c>
      <c r="AU659" s="12">
        <v>0</v>
      </c>
      <c r="AV659" s="12">
        <v>4.6549999999999994E-2</v>
      </c>
      <c r="AW659" s="12">
        <v>0</v>
      </c>
      <c r="AX659" s="12">
        <v>2.83649</v>
      </c>
      <c r="AY659" s="12">
        <v>162.18203000000003</v>
      </c>
      <c r="AZ659" s="12">
        <v>5.4480552777777804</v>
      </c>
      <c r="BA659" s="12">
        <v>29.187894706637181</v>
      </c>
      <c r="BB659" s="13">
        <v>240.85192998441499</v>
      </c>
      <c r="BC659" s="12">
        <v>12.844480580755695</v>
      </c>
      <c r="BD659" s="12">
        <v>156.50872919037201</v>
      </c>
      <c r="BE659" s="12">
        <v>18.677206432555007</v>
      </c>
      <c r="BF659" s="12">
        <v>84.88401595609318</v>
      </c>
      <c r="BG659" s="12">
        <v>23.664215492897576</v>
      </c>
      <c r="BH659" s="12">
        <v>34.968780668093515</v>
      </c>
      <c r="BI659" s="12">
        <v>25.620239489362849</v>
      </c>
      <c r="BJ659" s="12">
        <v>40.100376012772223</v>
      </c>
      <c r="BK659" s="12">
        <v>304.19313825696156</v>
      </c>
      <c r="BL659" s="12">
        <v>44.535452643844707</v>
      </c>
      <c r="BM659" s="12">
        <v>30.183278389770287</v>
      </c>
      <c r="BN659" s="12">
        <v>15.187338805877017</v>
      </c>
      <c r="BO659" s="8">
        <v>791.36725191935568</v>
      </c>
    </row>
    <row r="660" spans="1:67" ht="30" x14ac:dyDescent="0.25">
      <c r="A660" s="10">
        <v>6402</v>
      </c>
      <c r="B660" s="11" t="s">
        <v>670</v>
      </c>
      <c r="C660" s="12">
        <v>0</v>
      </c>
      <c r="D660" s="12">
        <v>0</v>
      </c>
      <c r="E660" s="12">
        <v>22.609000000000002</v>
      </c>
      <c r="F660" s="12">
        <v>0</v>
      </c>
      <c r="G660" s="12">
        <v>0</v>
      </c>
      <c r="H660" s="12">
        <v>1</v>
      </c>
      <c r="I660" s="12">
        <v>0</v>
      </c>
      <c r="J660" s="12">
        <v>0</v>
      </c>
      <c r="K660" s="12">
        <v>3.234</v>
      </c>
      <c r="L660" s="12">
        <v>0.191</v>
      </c>
      <c r="M660" s="12">
        <v>0.29099999999999998</v>
      </c>
      <c r="N660" s="12">
        <v>0</v>
      </c>
      <c r="O660" s="7">
        <f t="shared" si="10"/>
        <v>27.325000000000003</v>
      </c>
      <c r="P660" s="12">
        <v>0</v>
      </c>
      <c r="Q660" s="12">
        <v>2.6</v>
      </c>
      <c r="R660" s="12">
        <v>0</v>
      </c>
      <c r="S660" s="12">
        <v>0</v>
      </c>
      <c r="T660" s="12">
        <v>4.0389999999999997</v>
      </c>
      <c r="U660" s="12">
        <v>42.055999999999997</v>
      </c>
      <c r="V660" s="12">
        <v>0</v>
      </c>
      <c r="W660" s="12">
        <v>3.3330000000000002</v>
      </c>
      <c r="X660" s="12">
        <v>172.99100000000001</v>
      </c>
      <c r="Y660" s="12">
        <v>3.855</v>
      </c>
      <c r="Z660" s="12">
        <v>44.826000000000008</v>
      </c>
      <c r="AA660" s="12">
        <v>0.25</v>
      </c>
      <c r="AB660" s="13">
        <v>273.95</v>
      </c>
      <c r="AC660" s="12">
        <v>0.25700000000000001</v>
      </c>
      <c r="AD660" s="12">
        <v>1.4</v>
      </c>
      <c r="AE660" s="12">
        <v>17.698</v>
      </c>
      <c r="AF660" s="12">
        <v>8.5820000000000007</v>
      </c>
      <c r="AG660" s="12">
        <v>6.1459999999999999</v>
      </c>
      <c r="AH660" s="12">
        <v>24.463000000000001</v>
      </c>
      <c r="AI660" s="12">
        <v>0</v>
      </c>
      <c r="AJ660" s="12">
        <v>10.097</v>
      </c>
      <c r="AK660" s="12">
        <v>0.76500000000000001</v>
      </c>
      <c r="AL660" s="12">
        <v>0</v>
      </c>
      <c r="AM660" s="12">
        <v>12.242999999999999</v>
      </c>
      <c r="AN660" s="12">
        <v>37.695</v>
      </c>
      <c r="AO660" s="13">
        <v>119.346</v>
      </c>
      <c r="AP660" s="12">
        <v>1.17123</v>
      </c>
      <c r="AQ660" s="12">
        <v>1.2938700000000001</v>
      </c>
      <c r="AR660" s="12">
        <v>581.30959000000007</v>
      </c>
      <c r="AS660" s="12">
        <v>21.574269999999999</v>
      </c>
      <c r="AT660" s="12">
        <v>56.386030000000005</v>
      </c>
      <c r="AU660" s="12">
        <v>60.94089000000001</v>
      </c>
      <c r="AV660" s="12">
        <v>61.330889999999997</v>
      </c>
      <c r="AW660" s="12">
        <v>68.490049999999997</v>
      </c>
      <c r="AX660" s="12">
        <v>267.67183</v>
      </c>
      <c r="AY660" s="12">
        <v>40.146270000000008</v>
      </c>
      <c r="AZ660" s="12">
        <v>32.432586473922925</v>
      </c>
      <c r="BA660" s="12">
        <v>28.599882920233313</v>
      </c>
      <c r="BB660" s="13">
        <v>1221.3473893941562</v>
      </c>
      <c r="BC660" s="12">
        <v>7.3620012171539067</v>
      </c>
      <c r="BD660" s="12">
        <v>4.2943051157028451</v>
      </c>
      <c r="BE660" s="12">
        <v>43.153464791464529</v>
      </c>
      <c r="BF660" s="12">
        <v>9.6230206392694093</v>
      </c>
      <c r="BG660" s="12">
        <v>17.223270336848021</v>
      </c>
      <c r="BH660" s="12">
        <v>4.7482825641025643</v>
      </c>
      <c r="BI660" s="12">
        <v>29.145332932302495</v>
      </c>
      <c r="BJ660" s="12">
        <v>29.165857598566308</v>
      </c>
      <c r="BK660" s="12">
        <v>47.797634663610424</v>
      </c>
      <c r="BL660" s="12">
        <v>28.821195426774491</v>
      </c>
      <c r="BM660" s="12">
        <v>27.280081132743927</v>
      </c>
      <c r="BN660" s="12">
        <v>6.7997800000000002</v>
      </c>
      <c r="BO660" s="8">
        <v>255.4142264185389</v>
      </c>
    </row>
    <row r="661" spans="1:67" ht="30" x14ac:dyDescent="0.25">
      <c r="A661" s="10">
        <v>6403</v>
      </c>
      <c r="B661" s="11" t="s">
        <v>671</v>
      </c>
      <c r="C661" s="12">
        <v>0</v>
      </c>
      <c r="D661" s="12">
        <v>0</v>
      </c>
      <c r="E661" s="12">
        <v>0</v>
      </c>
      <c r="F661" s="12">
        <v>10.25</v>
      </c>
      <c r="G661" s="12">
        <v>0</v>
      </c>
      <c r="H661" s="12">
        <v>2</v>
      </c>
      <c r="I661" s="12">
        <v>3.8490000000000002</v>
      </c>
      <c r="J661" s="12">
        <v>7.6589999999999998</v>
      </c>
      <c r="K661" s="12">
        <v>0.63500000000000001</v>
      </c>
      <c r="L661" s="12">
        <v>9.202</v>
      </c>
      <c r="M661" s="12">
        <v>0.54500000000000004</v>
      </c>
      <c r="N661" s="12">
        <v>37.037999999999997</v>
      </c>
      <c r="O661" s="7">
        <f t="shared" si="10"/>
        <v>71.177999999999997</v>
      </c>
      <c r="P661" s="12">
        <v>2.302</v>
      </c>
      <c r="Q661" s="12">
        <v>0</v>
      </c>
      <c r="R661" s="12">
        <v>165.548</v>
      </c>
      <c r="S661" s="12">
        <v>2.0990000000000002</v>
      </c>
      <c r="T661" s="12">
        <v>17.051000000000002</v>
      </c>
      <c r="U661" s="12">
        <v>0.81299999999999994</v>
      </c>
      <c r="V661" s="12">
        <v>80.760999999999996</v>
      </c>
      <c r="W661" s="12">
        <v>4.4610000000000003</v>
      </c>
      <c r="X661" s="12">
        <v>31.555999999999997</v>
      </c>
      <c r="Y661" s="12">
        <v>7.6540000000000008</v>
      </c>
      <c r="Z661" s="12">
        <v>2.59</v>
      </c>
      <c r="AA661" s="12">
        <v>0.52899999999999991</v>
      </c>
      <c r="AB661" s="13">
        <v>315.36399999999992</v>
      </c>
      <c r="AC661" s="12">
        <v>8.793000000000001</v>
      </c>
      <c r="AD661" s="12">
        <v>16.172999999999998</v>
      </c>
      <c r="AE661" s="12">
        <v>49.954999999999998</v>
      </c>
      <c r="AF661" s="12">
        <v>17.951999999999998</v>
      </c>
      <c r="AG661" s="12">
        <v>68.159000000000006</v>
      </c>
      <c r="AH661" s="12">
        <v>117.044</v>
      </c>
      <c r="AI661" s="12">
        <v>9.7889999999999997</v>
      </c>
      <c r="AJ661" s="12">
        <v>10.105</v>
      </c>
      <c r="AK661" s="12">
        <v>0.88600000000000001</v>
      </c>
      <c r="AL661" s="12">
        <v>1.365</v>
      </c>
      <c r="AM661" s="12">
        <v>10.865</v>
      </c>
      <c r="AN661" s="12">
        <v>13.113999999999999</v>
      </c>
      <c r="AO661" s="13">
        <v>324.2</v>
      </c>
      <c r="AP661" s="12">
        <v>15.476099999999999</v>
      </c>
      <c r="AQ661" s="12">
        <v>13.716290000000001</v>
      </c>
      <c r="AR661" s="12">
        <v>16.951630000000002</v>
      </c>
      <c r="AS661" s="12">
        <v>63.545029999999997</v>
      </c>
      <c r="AT661" s="12">
        <v>64.139020000000002</v>
      </c>
      <c r="AU661" s="12">
        <v>54.026060000000001</v>
      </c>
      <c r="AV661" s="12">
        <v>111.6245</v>
      </c>
      <c r="AW661" s="12">
        <v>10.262329999999999</v>
      </c>
      <c r="AX661" s="12">
        <v>127.25785</v>
      </c>
      <c r="AY661" s="12">
        <v>8.0644600000000004</v>
      </c>
      <c r="AZ661" s="12">
        <v>14.262597712439918</v>
      </c>
      <c r="BA661" s="12">
        <v>131.12000887813039</v>
      </c>
      <c r="BB661" s="13">
        <v>630.44587659057038</v>
      </c>
      <c r="BC661" s="12">
        <v>95.203849010708794</v>
      </c>
      <c r="BD661" s="12">
        <v>11.142251914089137</v>
      </c>
      <c r="BE661" s="12">
        <v>57.047649807470158</v>
      </c>
      <c r="BF661" s="12">
        <v>148.56081001471017</v>
      </c>
      <c r="BG661" s="12">
        <v>116.23008932965624</v>
      </c>
      <c r="BH661" s="12">
        <v>70.42297904779187</v>
      </c>
      <c r="BI661" s="12">
        <v>51.559886633017754</v>
      </c>
      <c r="BJ661" s="12">
        <v>61.563171486787361</v>
      </c>
      <c r="BK661" s="12">
        <v>42.998694071490853</v>
      </c>
      <c r="BL661" s="12">
        <v>136.45249203931201</v>
      </c>
      <c r="BM661" s="12">
        <v>127.42779661904689</v>
      </c>
      <c r="BN661" s="12">
        <v>41.157628178185114</v>
      </c>
      <c r="BO661" s="8">
        <v>959.76729815226633</v>
      </c>
    </row>
    <row r="662" spans="1:67" x14ac:dyDescent="0.25">
      <c r="A662" s="10">
        <v>6404</v>
      </c>
      <c r="B662" s="11" t="s">
        <v>672</v>
      </c>
      <c r="C662" s="12">
        <v>0.47299999999999998</v>
      </c>
      <c r="D662" s="12">
        <v>0</v>
      </c>
      <c r="E662" s="12">
        <v>2.5270000000000001</v>
      </c>
      <c r="F662" s="12">
        <v>35.222999999999999</v>
      </c>
      <c r="G662" s="12">
        <v>0</v>
      </c>
      <c r="H662" s="12">
        <v>334.83600000000001</v>
      </c>
      <c r="I662" s="12">
        <v>26.857999999999997</v>
      </c>
      <c r="J662" s="12">
        <v>0</v>
      </c>
      <c r="K662" s="12">
        <v>0</v>
      </c>
      <c r="L662" s="12">
        <v>9.02</v>
      </c>
      <c r="M662" s="12">
        <v>29.488</v>
      </c>
      <c r="N662" s="12">
        <v>133.29400000000001</v>
      </c>
      <c r="O662" s="7">
        <f t="shared" si="10"/>
        <v>571.71900000000005</v>
      </c>
      <c r="P662" s="12">
        <v>3.254</v>
      </c>
      <c r="Q662" s="12">
        <v>64.763000000000005</v>
      </c>
      <c r="R662" s="12">
        <v>0</v>
      </c>
      <c r="S662" s="12">
        <v>84.066000000000003</v>
      </c>
      <c r="T662" s="12">
        <v>157.15700000000001</v>
      </c>
      <c r="U662" s="12">
        <v>22.88</v>
      </c>
      <c r="V662" s="12">
        <v>12.035</v>
      </c>
      <c r="W662" s="12">
        <v>5.2990000000000004</v>
      </c>
      <c r="X662" s="12">
        <v>125.99999999999999</v>
      </c>
      <c r="Y662" s="12">
        <v>141.80600000000001</v>
      </c>
      <c r="Z662" s="12">
        <v>168.51499999999999</v>
      </c>
      <c r="AA662" s="12">
        <v>18.094999999999999</v>
      </c>
      <c r="AB662" s="13">
        <v>803.87</v>
      </c>
      <c r="AC662" s="12">
        <v>1.6680000000000001</v>
      </c>
      <c r="AD662" s="12">
        <v>4.6999999999999993</v>
      </c>
      <c r="AE662" s="12">
        <v>157.14900000000003</v>
      </c>
      <c r="AF662" s="12">
        <v>145.309</v>
      </c>
      <c r="AG662" s="12">
        <v>221.44200000000001</v>
      </c>
      <c r="AH662" s="12">
        <v>32.771999999999998</v>
      </c>
      <c r="AI662" s="12">
        <v>30.17</v>
      </c>
      <c r="AJ662" s="12">
        <v>36.294000000000004</v>
      </c>
      <c r="AK662" s="12">
        <v>86.142999999999986</v>
      </c>
      <c r="AL662" s="12">
        <v>2.2189999999999999</v>
      </c>
      <c r="AM662" s="12">
        <v>62.80899999999999</v>
      </c>
      <c r="AN662" s="12">
        <v>63.366000000000007</v>
      </c>
      <c r="AO662" s="13">
        <v>844.04100000000005</v>
      </c>
      <c r="AP662" s="12">
        <v>22.88729</v>
      </c>
      <c r="AQ662" s="12">
        <v>51.567499999999995</v>
      </c>
      <c r="AR662" s="12">
        <v>111.80188000000001</v>
      </c>
      <c r="AS662" s="12">
        <v>74.475740000000002</v>
      </c>
      <c r="AT662" s="12">
        <v>96.740469999999974</v>
      </c>
      <c r="AU662" s="12">
        <v>42.475609999999996</v>
      </c>
      <c r="AV662" s="12">
        <v>58.797579999999996</v>
      </c>
      <c r="AW662" s="12">
        <v>22.91245</v>
      </c>
      <c r="AX662" s="12">
        <v>103.05242000000001</v>
      </c>
      <c r="AY662" s="12">
        <v>228.62551753623188</v>
      </c>
      <c r="AZ662" s="12">
        <v>26.292003608982306</v>
      </c>
      <c r="BA662" s="12">
        <v>13.209864115289172</v>
      </c>
      <c r="BB662" s="13">
        <v>852.83832526050332</v>
      </c>
      <c r="BC662" s="12">
        <v>39.612169769343254</v>
      </c>
      <c r="BD662" s="12">
        <v>21.990294316649283</v>
      </c>
      <c r="BE662" s="12">
        <v>35.623514800241061</v>
      </c>
      <c r="BF662" s="12">
        <v>164.36330700165684</v>
      </c>
      <c r="BG662" s="12">
        <v>107.19611874485936</v>
      </c>
      <c r="BH662" s="12">
        <v>88.296790176841199</v>
      </c>
      <c r="BI662" s="12">
        <v>32.128001439587941</v>
      </c>
      <c r="BJ662" s="12">
        <v>69.904184492211328</v>
      </c>
      <c r="BK662" s="12">
        <v>45.301290882882931</v>
      </c>
      <c r="BL662" s="12">
        <v>23.014855094043082</v>
      </c>
      <c r="BM662" s="12">
        <v>62.840222034406182</v>
      </c>
      <c r="BN662" s="12">
        <v>44.655571283239198</v>
      </c>
      <c r="BO662" s="8">
        <v>734.92632003596168</v>
      </c>
    </row>
    <row r="663" spans="1:67" x14ac:dyDescent="0.25">
      <c r="A663" s="10">
        <v>6405</v>
      </c>
      <c r="B663" s="11" t="s">
        <v>673</v>
      </c>
      <c r="C663" s="12">
        <v>0.52</v>
      </c>
      <c r="D663" s="12">
        <v>0</v>
      </c>
      <c r="E663" s="12">
        <v>0</v>
      </c>
      <c r="F663" s="12">
        <v>5.1440000000000001</v>
      </c>
      <c r="G663" s="12">
        <v>240.1</v>
      </c>
      <c r="H663" s="12">
        <v>1125.0160000000001</v>
      </c>
      <c r="I663" s="12">
        <v>6.22</v>
      </c>
      <c r="J663" s="12">
        <v>0</v>
      </c>
      <c r="K663" s="12">
        <v>5.8769999999999998</v>
      </c>
      <c r="L663" s="12">
        <v>6.617</v>
      </c>
      <c r="M663" s="12">
        <v>136.749</v>
      </c>
      <c r="N663" s="12">
        <v>12.476000000000003</v>
      </c>
      <c r="O663" s="7">
        <f t="shared" si="10"/>
        <v>1538.7190000000001</v>
      </c>
      <c r="P663" s="12">
        <v>5.8150000000000004</v>
      </c>
      <c r="Q663" s="12">
        <v>20.014000000000003</v>
      </c>
      <c r="R663" s="12">
        <v>7.8119999999999994</v>
      </c>
      <c r="S663" s="12">
        <v>185.405</v>
      </c>
      <c r="T663" s="12">
        <v>107.16199999999999</v>
      </c>
      <c r="U663" s="12">
        <v>38.299999999999997</v>
      </c>
      <c r="V663" s="12">
        <v>250.78100000000001</v>
      </c>
      <c r="W663" s="12">
        <v>83.334999999999994</v>
      </c>
      <c r="X663" s="12">
        <v>7.327</v>
      </c>
      <c r="Y663" s="12">
        <v>17.707000000000001</v>
      </c>
      <c r="Z663" s="12">
        <v>48.229999999999983</v>
      </c>
      <c r="AA663" s="12">
        <v>69.531999999999996</v>
      </c>
      <c r="AB663" s="13">
        <v>841.42000000000007</v>
      </c>
      <c r="AC663" s="12">
        <v>9</v>
      </c>
      <c r="AD663" s="12">
        <v>10.453000000000001</v>
      </c>
      <c r="AE663" s="12">
        <v>5.8419999999999996</v>
      </c>
      <c r="AF663" s="12">
        <v>2.653</v>
      </c>
      <c r="AG663" s="12">
        <v>46.222000000000001</v>
      </c>
      <c r="AH663" s="12">
        <v>59.071000000000005</v>
      </c>
      <c r="AI663" s="12">
        <v>2.9470000000000001</v>
      </c>
      <c r="AJ663" s="12">
        <v>9.9060000000000006</v>
      </c>
      <c r="AK663" s="12">
        <v>19.375999999999998</v>
      </c>
      <c r="AL663" s="12">
        <v>190.44400000000002</v>
      </c>
      <c r="AM663" s="12">
        <v>137.68300000000002</v>
      </c>
      <c r="AN663" s="12">
        <v>81.036999999999992</v>
      </c>
      <c r="AO663" s="13">
        <v>574.63400000000013</v>
      </c>
      <c r="AP663" s="12">
        <v>7.1640600000000001</v>
      </c>
      <c r="AQ663" s="12">
        <v>9.2822499999999994</v>
      </c>
      <c r="AR663" s="12">
        <v>2.2131799999999999</v>
      </c>
      <c r="AS663" s="12">
        <v>65.367809999999992</v>
      </c>
      <c r="AT663" s="12">
        <v>111.51957999999999</v>
      </c>
      <c r="AU663" s="12">
        <v>53.508749999999999</v>
      </c>
      <c r="AV663" s="12">
        <v>39.946669999999997</v>
      </c>
      <c r="AW663" s="12">
        <v>115.67272</v>
      </c>
      <c r="AX663" s="12">
        <v>101.46211</v>
      </c>
      <c r="AY663" s="12">
        <v>96.987980000000007</v>
      </c>
      <c r="AZ663" s="12">
        <v>154.10852991421328</v>
      </c>
      <c r="BA663" s="12">
        <v>155.78428491927951</v>
      </c>
      <c r="BB663" s="13">
        <v>913.01792483349277</v>
      </c>
      <c r="BC663" s="12">
        <v>180.97470094727424</v>
      </c>
      <c r="BD663" s="12">
        <v>5.3384157780629176</v>
      </c>
      <c r="BE663" s="12">
        <v>155.11321846770895</v>
      </c>
      <c r="BF663" s="12">
        <v>19.466740000000001</v>
      </c>
      <c r="BG663" s="12">
        <v>48.052689261083735</v>
      </c>
      <c r="BH663" s="12">
        <v>123.88333267927086</v>
      </c>
      <c r="BI663" s="12">
        <v>22.007593163580637</v>
      </c>
      <c r="BJ663" s="12">
        <v>51.754744587830182</v>
      </c>
      <c r="BK663" s="12">
        <v>277.24279587593622</v>
      </c>
      <c r="BL663" s="12">
        <v>161.37742879387145</v>
      </c>
      <c r="BM663" s="12">
        <v>60.102228504395214</v>
      </c>
      <c r="BN663" s="12">
        <v>62.696873069382946</v>
      </c>
      <c r="BO663" s="8">
        <v>1168.0107611283972</v>
      </c>
    </row>
    <row r="664" spans="1:67" x14ac:dyDescent="0.25">
      <c r="A664" s="10">
        <v>6406</v>
      </c>
      <c r="B664" s="11" t="s">
        <v>674</v>
      </c>
      <c r="C664" s="12">
        <v>0</v>
      </c>
      <c r="D664" s="12">
        <v>0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7">
        <f t="shared" si="10"/>
        <v>0</v>
      </c>
      <c r="P664" s="12">
        <v>0</v>
      </c>
      <c r="Q664" s="12">
        <v>0.12</v>
      </c>
      <c r="R664" s="12">
        <v>9.2999999999999999E-2</v>
      </c>
      <c r="S664" s="12">
        <v>0</v>
      </c>
      <c r="T664" s="12">
        <v>0</v>
      </c>
      <c r="U664" s="12">
        <v>0</v>
      </c>
      <c r="V664" s="12">
        <v>103.687</v>
      </c>
      <c r="W664" s="12">
        <v>0</v>
      </c>
      <c r="X664" s="12">
        <v>0.52100000000000002</v>
      </c>
      <c r="Y664" s="12">
        <v>13.175999999999998</v>
      </c>
      <c r="Z664" s="12">
        <v>0.2</v>
      </c>
      <c r="AA664" s="12">
        <v>97.137</v>
      </c>
      <c r="AB664" s="13">
        <v>214.934</v>
      </c>
      <c r="AC664" s="12">
        <v>0</v>
      </c>
      <c r="AD664" s="12">
        <v>0</v>
      </c>
      <c r="AE664" s="12">
        <v>4.4999999999999998E-2</v>
      </c>
      <c r="AF664" s="12">
        <v>21.24</v>
      </c>
      <c r="AG664" s="12">
        <v>11.457999999999998</v>
      </c>
      <c r="AH664" s="12">
        <v>2.3180000000000001</v>
      </c>
      <c r="AI664" s="12">
        <v>0.95799999999999996</v>
      </c>
      <c r="AJ664" s="12">
        <v>12.600999999999999</v>
      </c>
      <c r="AK664" s="12">
        <v>0</v>
      </c>
      <c r="AL664" s="12">
        <v>11.481</v>
      </c>
      <c r="AM664" s="12">
        <v>34.658999999999999</v>
      </c>
      <c r="AN664" s="12">
        <v>19.157</v>
      </c>
      <c r="AO664" s="13">
        <v>113.91699999999999</v>
      </c>
      <c r="AP664" s="12">
        <v>7.8414200000000003</v>
      </c>
      <c r="AQ664" s="12">
        <v>58.663620000000002</v>
      </c>
      <c r="AR664" s="12">
        <v>133.18283000000002</v>
      </c>
      <c r="AS664" s="12">
        <v>113.71923000000002</v>
      </c>
      <c r="AT664" s="12">
        <v>1.28</v>
      </c>
      <c r="AU664" s="12">
        <v>85.051130000000015</v>
      </c>
      <c r="AV664" s="12">
        <v>70.721950000000007</v>
      </c>
      <c r="AW664" s="12">
        <v>136.22749000000002</v>
      </c>
      <c r="AX664" s="12">
        <v>23.199860000000001</v>
      </c>
      <c r="AY664" s="12">
        <v>1.0287200000000001</v>
      </c>
      <c r="AZ664" s="12">
        <v>8.9087689641784404</v>
      </c>
      <c r="BA664" s="12">
        <v>37.209646747457036</v>
      </c>
      <c r="BB664" s="13">
        <v>677.0346657116354</v>
      </c>
      <c r="BC664" s="12">
        <v>2.9183232776332</v>
      </c>
      <c r="BD664" s="12">
        <v>65.639163884896021</v>
      </c>
      <c r="BE664" s="12">
        <v>4.8132973995271886</v>
      </c>
      <c r="BF664" s="12">
        <v>107.25704277777771</v>
      </c>
      <c r="BG664" s="12">
        <v>2.45845</v>
      </c>
      <c r="BH664" s="12">
        <v>2.8220400000000003</v>
      </c>
      <c r="BI664" s="12">
        <v>55.264102850699501</v>
      </c>
      <c r="BJ664" s="12">
        <v>196.02988998264331</v>
      </c>
      <c r="BK664" s="12">
        <v>157.47673460249587</v>
      </c>
      <c r="BL664" s="12">
        <v>19.758171716312052</v>
      </c>
      <c r="BM664" s="12">
        <v>52.713325921837246</v>
      </c>
      <c r="BN664" s="12">
        <v>74.766915920642603</v>
      </c>
      <c r="BO664" s="8">
        <v>741.91745833446475</v>
      </c>
    </row>
    <row r="665" spans="1:67" x14ac:dyDescent="0.25">
      <c r="A665" s="10">
        <v>6501</v>
      </c>
      <c r="B665" s="11" t="s">
        <v>675</v>
      </c>
      <c r="C665" s="12">
        <v>0</v>
      </c>
      <c r="D665" s="12">
        <v>0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7">
        <f t="shared" si="10"/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3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v>0</v>
      </c>
      <c r="AM665" s="12">
        <v>0</v>
      </c>
      <c r="AN665" s="12">
        <v>0</v>
      </c>
      <c r="AO665" s="13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12">
        <v>0</v>
      </c>
      <c r="AZ665" s="12">
        <v>0</v>
      </c>
      <c r="BA665" s="12">
        <v>0</v>
      </c>
      <c r="BB665" s="13">
        <v>0</v>
      </c>
      <c r="BC665" s="12">
        <v>0</v>
      </c>
      <c r="BD665" s="12">
        <v>0</v>
      </c>
      <c r="BE665" s="12">
        <v>0</v>
      </c>
      <c r="BF665" s="12">
        <v>0</v>
      </c>
      <c r="BG665" s="12">
        <v>0</v>
      </c>
      <c r="BH665" s="12">
        <v>0</v>
      </c>
      <c r="BI665" s="12">
        <v>0</v>
      </c>
      <c r="BJ665" s="12">
        <v>0.25</v>
      </c>
      <c r="BK665" s="12">
        <v>0</v>
      </c>
      <c r="BL665" s="12">
        <v>0</v>
      </c>
      <c r="BM665" s="12">
        <v>0</v>
      </c>
      <c r="BN665" s="12">
        <v>0</v>
      </c>
      <c r="BO665" s="8">
        <v>0.25</v>
      </c>
    </row>
    <row r="666" spans="1:67" x14ac:dyDescent="0.25">
      <c r="A666" s="10">
        <v>6503</v>
      </c>
      <c r="B666" s="11" t="s">
        <v>676</v>
      </c>
      <c r="C666" s="12">
        <v>0</v>
      </c>
      <c r="D666" s="12">
        <v>0</v>
      </c>
      <c r="E666" s="12">
        <v>0</v>
      </c>
      <c r="F666" s="12">
        <v>0</v>
      </c>
      <c r="G666" s="12">
        <v>0</v>
      </c>
      <c r="H666" s="12">
        <v>0</v>
      </c>
      <c r="I666" s="12">
        <v>0.02</v>
      </c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7">
        <f t="shared" si="10"/>
        <v>0.02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3">
        <v>0</v>
      </c>
      <c r="AC666" s="12">
        <v>0</v>
      </c>
      <c r="AD666" s="12">
        <v>0</v>
      </c>
      <c r="AE666" s="12">
        <v>0</v>
      </c>
      <c r="AF666" s="12">
        <v>1.4790000000000001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>
        <v>0</v>
      </c>
      <c r="AM666" s="12">
        <v>0</v>
      </c>
      <c r="AN666" s="12">
        <v>0</v>
      </c>
      <c r="AO666" s="13">
        <v>1.4790000000000001</v>
      </c>
      <c r="AP666" s="12">
        <v>0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12">
        <v>0</v>
      </c>
      <c r="AZ666" s="12">
        <v>0</v>
      </c>
      <c r="BA666" s="12">
        <v>0</v>
      </c>
      <c r="BB666" s="13">
        <v>0</v>
      </c>
      <c r="BC666" s="12">
        <v>0</v>
      </c>
      <c r="BD666" s="12">
        <v>0</v>
      </c>
      <c r="BE666" s="12">
        <v>0</v>
      </c>
      <c r="BF666" s="12">
        <v>0</v>
      </c>
      <c r="BG666" s="12">
        <v>0</v>
      </c>
      <c r="BH666" s="12">
        <v>0</v>
      </c>
      <c r="BI666" s="12">
        <v>0</v>
      </c>
      <c r="BJ666" s="12">
        <v>0</v>
      </c>
      <c r="BK666" s="12">
        <v>0</v>
      </c>
      <c r="BL666" s="12">
        <v>0</v>
      </c>
      <c r="BM666" s="12">
        <v>0</v>
      </c>
      <c r="BN666" s="12">
        <v>0</v>
      </c>
      <c r="BO666" s="8">
        <v>0</v>
      </c>
    </row>
    <row r="667" spans="1:67" ht="30" x14ac:dyDescent="0.25">
      <c r="A667" s="10">
        <v>6504</v>
      </c>
      <c r="B667" s="11" t="s">
        <v>677</v>
      </c>
      <c r="C667" s="12">
        <v>0</v>
      </c>
      <c r="D667" s="12">
        <v>0</v>
      </c>
      <c r="E667" s="12">
        <v>0</v>
      </c>
      <c r="F667" s="12">
        <v>0</v>
      </c>
      <c r="G667" s="12">
        <v>0</v>
      </c>
      <c r="H667" s="12">
        <v>0</v>
      </c>
      <c r="I667" s="12">
        <v>0.39200000000000002</v>
      </c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7">
        <f t="shared" si="10"/>
        <v>0.39200000000000002</v>
      </c>
      <c r="P667" s="12">
        <v>0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3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12">
        <v>0</v>
      </c>
      <c r="AJ667" s="12">
        <v>0</v>
      </c>
      <c r="AK667" s="12">
        <v>0</v>
      </c>
      <c r="AL667" s="12">
        <v>0</v>
      </c>
      <c r="AM667" s="12">
        <v>0</v>
      </c>
      <c r="AN667" s="12">
        <v>0</v>
      </c>
      <c r="AO667" s="13">
        <v>0</v>
      </c>
      <c r="AP667" s="12">
        <v>0</v>
      </c>
      <c r="AQ667" s="12">
        <v>0</v>
      </c>
      <c r="AR667" s="12">
        <v>0</v>
      </c>
      <c r="AS667" s="12">
        <v>0</v>
      </c>
      <c r="AT667" s="12">
        <v>0</v>
      </c>
      <c r="AU667" s="12">
        <v>0</v>
      </c>
      <c r="AV667" s="12">
        <v>0</v>
      </c>
      <c r="AW667" s="12">
        <v>0</v>
      </c>
      <c r="AX667" s="12">
        <v>0</v>
      </c>
      <c r="AY667" s="12">
        <v>0</v>
      </c>
      <c r="AZ667" s="12">
        <v>0</v>
      </c>
      <c r="BA667" s="12">
        <v>0</v>
      </c>
      <c r="BB667" s="13">
        <v>0</v>
      </c>
      <c r="BC667" s="12">
        <v>0</v>
      </c>
      <c r="BD667" s="12">
        <v>0</v>
      </c>
      <c r="BE667" s="12">
        <v>0</v>
      </c>
      <c r="BF667" s="12">
        <v>0</v>
      </c>
      <c r="BG667" s="12">
        <v>0</v>
      </c>
      <c r="BH667" s="12">
        <v>0</v>
      </c>
      <c r="BI667" s="12">
        <v>9.2783505154639206E-2</v>
      </c>
      <c r="BJ667" s="12">
        <v>0</v>
      </c>
      <c r="BK667" s="12">
        <v>0</v>
      </c>
      <c r="BL667" s="12">
        <v>0</v>
      </c>
      <c r="BM667" s="12">
        <v>0</v>
      </c>
      <c r="BN667" s="12">
        <v>0.52160000000000006</v>
      </c>
      <c r="BO667" s="8">
        <v>0.61438350515463924</v>
      </c>
    </row>
    <row r="668" spans="1:67" x14ac:dyDescent="0.25">
      <c r="A668" s="10">
        <v>6505</v>
      </c>
      <c r="B668" s="11" t="s">
        <v>678</v>
      </c>
      <c r="C668" s="12">
        <v>0</v>
      </c>
      <c r="D668" s="12">
        <v>0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0</v>
      </c>
      <c r="K668" s="12">
        <v>0</v>
      </c>
      <c r="L668" s="12">
        <v>0</v>
      </c>
      <c r="M668" s="12">
        <v>0.29199999999999998</v>
      </c>
      <c r="N668" s="12">
        <v>0</v>
      </c>
      <c r="O668" s="7">
        <f t="shared" si="10"/>
        <v>0.29199999999999998</v>
      </c>
      <c r="P668" s="12">
        <v>0</v>
      </c>
      <c r="Q668" s="12">
        <v>0</v>
      </c>
      <c r="R668" s="12">
        <v>0</v>
      </c>
      <c r="S668" s="12">
        <v>0</v>
      </c>
      <c r="T668" s="12">
        <v>0.06</v>
      </c>
      <c r="U668" s="12">
        <v>0</v>
      </c>
      <c r="V668" s="12">
        <v>0</v>
      </c>
      <c r="W668" s="12">
        <v>0</v>
      </c>
      <c r="X668" s="12">
        <v>0</v>
      </c>
      <c r="Y668" s="12">
        <v>1.2610000000000001</v>
      </c>
      <c r="Z668" s="12">
        <v>0.14699999999999999</v>
      </c>
      <c r="AA668" s="12">
        <v>0</v>
      </c>
      <c r="AB668" s="13">
        <v>1.4680000000000002</v>
      </c>
      <c r="AC668" s="12">
        <v>0</v>
      </c>
      <c r="AD668" s="12">
        <v>0</v>
      </c>
      <c r="AE668" s="12">
        <v>0</v>
      </c>
      <c r="AF668" s="12">
        <v>0.33200000000000002</v>
      </c>
      <c r="AG668" s="12">
        <v>0</v>
      </c>
      <c r="AH668" s="12">
        <v>2.77</v>
      </c>
      <c r="AI668" s="12">
        <v>0</v>
      </c>
      <c r="AJ668" s="12">
        <v>0.499</v>
      </c>
      <c r="AK668" s="12">
        <v>0</v>
      </c>
      <c r="AL668" s="12">
        <v>0</v>
      </c>
      <c r="AM668" s="12">
        <v>6.9000000000000006E-2</v>
      </c>
      <c r="AN668" s="12">
        <v>0</v>
      </c>
      <c r="AO668" s="13">
        <v>3.67</v>
      </c>
      <c r="AP668" s="12">
        <v>0</v>
      </c>
      <c r="AQ668" s="12">
        <v>0</v>
      </c>
      <c r="AR668" s="12">
        <v>0</v>
      </c>
      <c r="AS668" s="12">
        <v>0</v>
      </c>
      <c r="AT668" s="12">
        <v>0</v>
      </c>
      <c r="AU668" s="12">
        <v>0.68918999999999997</v>
      </c>
      <c r="AV668" s="12">
        <v>0</v>
      </c>
      <c r="AW668" s="12">
        <v>0</v>
      </c>
      <c r="AX668" s="12">
        <v>0</v>
      </c>
      <c r="AY668" s="12">
        <v>0</v>
      </c>
      <c r="AZ668" s="12">
        <v>0.285972789115646</v>
      </c>
      <c r="BA668" s="12">
        <v>0.19089500000000001</v>
      </c>
      <c r="BB668" s="13">
        <v>1.1660577891156461</v>
      </c>
      <c r="BC668" s="12">
        <v>7.0461</v>
      </c>
      <c r="BD668" s="12">
        <v>149.04621343096233</v>
      </c>
      <c r="BE668" s="12">
        <v>0.923845132743363</v>
      </c>
      <c r="BF668" s="12">
        <v>0.60305846153846199</v>
      </c>
      <c r="BG668" s="12">
        <v>2.661897353897098</v>
      </c>
      <c r="BH668" s="12">
        <v>3.3415048766288962</v>
      </c>
      <c r="BI668" s="12">
        <v>0.33540000000000003</v>
      </c>
      <c r="BJ668" s="12">
        <v>0.28735555555555603</v>
      </c>
      <c r="BK668" s="12">
        <v>13.365677145597203</v>
      </c>
      <c r="BL668" s="12">
        <v>2.1989471147723441</v>
      </c>
      <c r="BM668" s="12">
        <v>1.3816981655864957</v>
      </c>
      <c r="BN668" s="12">
        <v>1.2264947780678852</v>
      </c>
      <c r="BO668" s="8">
        <v>182.41819201534966</v>
      </c>
    </row>
    <row r="669" spans="1:67" x14ac:dyDescent="0.25">
      <c r="A669" s="10">
        <v>6506</v>
      </c>
      <c r="B669" s="11" t="s">
        <v>679</v>
      </c>
      <c r="C669" s="12">
        <v>0</v>
      </c>
      <c r="D669" s="12">
        <v>0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7">
        <f t="shared" si="10"/>
        <v>0</v>
      </c>
      <c r="P669" s="12">
        <v>0.13900000000000001</v>
      </c>
      <c r="Q669" s="12">
        <v>0</v>
      </c>
      <c r="R669" s="12">
        <v>0</v>
      </c>
      <c r="S669" s="12">
        <v>0</v>
      </c>
      <c r="T669" s="12">
        <v>0</v>
      </c>
      <c r="U669" s="12">
        <v>0.50600000000000001</v>
      </c>
      <c r="V669" s="12">
        <v>0.02</v>
      </c>
      <c r="W669" s="12">
        <v>0</v>
      </c>
      <c r="X669" s="12">
        <v>0.69500000000000006</v>
      </c>
      <c r="Y669" s="12">
        <v>1.4999999999999999E-2</v>
      </c>
      <c r="Z669" s="12">
        <v>6.7000000000000004E-2</v>
      </c>
      <c r="AA669" s="12">
        <v>3.6000000000000004E-2</v>
      </c>
      <c r="AB669" s="13">
        <v>1.478</v>
      </c>
      <c r="AC669" s="12">
        <v>0</v>
      </c>
      <c r="AD669" s="12">
        <v>0</v>
      </c>
      <c r="AE669" s="12">
        <v>0</v>
      </c>
      <c r="AF669" s="12">
        <v>8.5000000000000006E-2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>
        <v>0.66400000000000003</v>
      </c>
      <c r="AM669" s="12">
        <v>0.11700000000000001</v>
      </c>
      <c r="AN669" s="12">
        <v>0</v>
      </c>
      <c r="AO669" s="13">
        <v>0.86599999999999999</v>
      </c>
      <c r="AP669" s="12">
        <v>0</v>
      </c>
      <c r="AQ669" s="12">
        <v>0</v>
      </c>
      <c r="AR669" s="12">
        <v>0</v>
      </c>
      <c r="AS669" s="12">
        <v>0</v>
      </c>
      <c r="AT669" s="12">
        <v>0.24895</v>
      </c>
      <c r="AU669" s="12">
        <v>0</v>
      </c>
      <c r="AV669" s="12">
        <v>0</v>
      </c>
      <c r="AW669" s="12">
        <v>0</v>
      </c>
      <c r="AX669" s="12">
        <v>4.981E-2</v>
      </c>
      <c r="AY669" s="12">
        <v>7.1999999999999995E-2</v>
      </c>
      <c r="AZ669" s="12">
        <v>0.15727791950113418</v>
      </c>
      <c r="BA669" s="12">
        <v>0.26181462365591401</v>
      </c>
      <c r="BB669" s="13">
        <v>0.78985254315704823</v>
      </c>
      <c r="BC669" s="12">
        <v>2.0111675126903598E-2</v>
      </c>
      <c r="BD669" s="12">
        <v>3.7442899999999999</v>
      </c>
      <c r="BE669" s="12">
        <v>6.5</v>
      </c>
      <c r="BF669" s="12">
        <v>0.67186999999999997</v>
      </c>
      <c r="BG669" s="12">
        <v>0</v>
      </c>
      <c r="BH669" s="12">
        <v>4.8073640865897342</v>
      </c>
      <c r="BI669" s="12">
        <v>2.1747967906916479</v>
      </c>
      <c r="BJ669" s="12">
        <v>0.36656666666666698</v>
      </c>
      <c r="BK669" s="12">
        <v>6.48901654167331E-4</v>
      </c>
      <c r="BL669" s="12">
        <v>5.6566859785522796</v>
      </c>
      <c r="BM669" s="12">
        <v>16.545677860696522</v>
      </c>
      <c r="BN669" s="12">
        <v>3.1917709421778033</v>
      </c>
      <c r="BO669" s="8">
        <v>43.679782902155722</v>
      </c>
    </row>
    <row r="670" spans="1:67" ht="30" x14ac:dyDescent="0.25">
      <c r="A670" s="10">
        <v>6507</v>
      </c>
      <c r="B670" s="11" t="s">
        <v>680</v>
      </c>
      <c r="C670" s="12">
        <v>0</v>
      </c>
      <c r="D670" s="12">
        <v>0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7">
        <f t="shared" si="10"/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3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>
        <v>0</v>
      </c>
      <c r="AM670" s="12">
        <v>0</v>
      </c>
      <c r="AN670" s="12">
        <v>0</v>
      </c>
      <c r="AO670" s="13">
        <v>0</v>
      </c>
      <c r="AP670" s="12">
        <v>0</v>
      </c>
      <c r="AQ670" s="12">
        <v>0</v>
      </c>
      <c r="AR670" s="12">
        <v>0</v>
      </c>
      <c r="AS670" s="12">
        <v>0</v>
      </c>
      <c r="AT670" s="12">
        <v>0</v>
      </c>
      <c r="AU670" s="12">
        <v>0</v>
      </c>
      <c r="AV670" s="12">
        <v>0</v>
      </c>
      <c r="AW670" s="12">
        <v>0</v>
      </c>
      <c r="AX670" s="12">
        <v>0</v>
      </c>
      <c r="AY670" s="12">
        <v>0</v>
      </c>
      <c r="AZ670" s="12">
        <v>0</v>
      </c>
      <c r="BA670" s="12">
        <v>0</v>
      </c>
      <c r="BB670" s="13">
        <v>0</v>
      </c>
      <c r="BC670" s="12">
        <v>0</v>
      </c>
      <c r="BD670" s="12">
        <v>0</v>
      </c>
      <c r="BE670" s="12">
        <v>0</v>
      </c>
      <c r="BF670" s="12">
        <v>0.52190000000000003</v>
      </c>
      <c r="BG670" s="12">
        <v>0</v>
      </c>
      <c r="BH670" s="12">
        <v>0</v>
      </c>
      <c r="BI670" s="12">
        <v>0</v>
      </c>
      <c r="BJ670" s="12">
        <v>0</v>
      </c>
      <c r="BK670" s="12">
        <v>0</v>
      </c>
      <c r="BL670" s="12">
        <v>0</v>
      </c>
      <c r="BM670" s="12">
        <v>0.72612999999999994</v>
      </c>
      <c r="BN670" s="12">
        <v>0.65171000000000001</v>
      </c>
      <c r="BO670" s="8">
        <v>1.89974</v>
      </c>
    </row>
    <row r="671" spans="1:67" x14ac:dyDescent="0.25">
      <c r="A671" s="10">
        <v>6601</v>
      </c>
      <c r="B671" s="11" t="s">
        <v>681</v>
      </c>
      <c r="C671" s="12">
        <v>0</v>
      </c>
      <c r="D671" s="12">
        <v>0</v>
      </c>
      <c r="E671" s="12">
        <v>0</v>
      </c>
      <c r="F671" s="12">
        <v>0</v>
      </c>
      <c r="G671" s="12">
        <v>0</v>
      </c>
      <c r="H671" s="12">
        <v>0</v>
      </c>
      <c r="I671" s="12">
        <v>1.6789999999999998</v>
      </c>
      <c r="J671" s="12">
        <v>0</v>
      </c>
      <c r="K671" s="12">
        <v>0.63</v>
      </c>
      <c r="L671" s="12">
        <v>0</v>
      </c>
      <c r="M671" s="12">
        <v>0.89200000000000002</v>
      </c>
      <c r="N671" s="12">
        <v>0</v>
      </c>
      <c r="O671" s="7">
        <f t="shared" si="10"/>
        <v>3.2009999999999996</v>
      </c>
      <c r="P671" s="12">
        <v>0</v>
      </c>
      <c r="Q671" s="12">
        <v>0</v>
      </c>
      <c r="R671" s="12">
        <v>0</v>
      </c>
      <c r="S671" s="12">
        <v>0</v>
      </c>
      <c r="T671" s="12">
        <v>1.9810000000000001</v>
      </c>
      <c r="U671" s="12">
        <v>1.2389999999999999</v>
      </c>
      <c r="V671" s="12">
        <v>5.194</v>
      </c>
      <c r="W671" s="12">
        <v>0.151</v>
      </c>
      <c r="X671" s="12">
        <v>5.4269999999999996</v>
      </c>
      <c r="Y671" s="12">
        <v>0</v>
      </c>
      <c r="Z671" s="12">
        <v>7.2999999999999995E-2</v>
      </c>
      <c r="AA671" s="12">
        <v>0</v>
      </c>
      <c r="AB671" s="13">
        <v>14.065</v>
      </c>
      <c r="AC671" s="12">
        <v>0.29199999999999998</v>
      </c>
      <c r="AD671" s="12">
        <v>0.91100000000000003</v>
      </c>
      <c r="AE671" s="12">
        <v>0</v>
      </c>
      <c r="AF671" s="12">
        <v>0.68500000000000005</v>
      </c>
      <c r="AG671" s="12">
        <v>19.948999999999998</v>
      </c>
      <c r="AH671" s="12">
        <v>11.73</v>
      </c>
      <c r="AI671" s="12">
        <v>0.34899999999999998</v>
      </c>
      <c r="AJ671" s="12">
        <v>42.823999999999998</v>
      </c>
      <c r="AK671" s="12">
        <v>3.1E-2</v>
      </c>
      <c r="AL671" s="12">
        <v>1.125</v>
      </c>
      <c r="AM671" s="12">
        <v>0</v>
      </c>
      <c r="AN671" s="12">
        <v>0</v>
      </c>
      <c r="AO671" s="13">
        <v>77.896000000000001</v>
      </c>
      <c r="AP671" s="12">
        <v>0</v>
      </c>
      <c r="AQ671" s="12">
        <v>8.0579099999999997</v>
      </c>
      <c r="AR671" s="12">
        <v>0</v>
      </c>
      <c r="AS671" s="12">
        <v>5.1788100000000004</v>
      </c>
      <c r="AT671" s="12">
        <v>21.95778</v>
      </c>
      <c r="AU671" s="12">
        <v>12.809900000000001</v>
      </c>
      <c r="AV671" s="12">
        <v>0.84721999999999997</v>
      </c>
      <c r="AW671" s="12">
        <v>10.79195</v>
      </c>
      <c r="AX671" s="12">
        <v>0</v>
      </c>
      <c r="AY671" s="12">
        <v>0</v>
      </c>
      <c r="AZ671" s="12">
        <v>0.94601360544217694</v>
      </c>
      <c r="BA671" s="12">
        <v>0.35748525171065482</v>
      </c>
      <c r="BB671" s="13">
        <v>60.947068857152829</v>
      </c>
      <c r="BC671" s="12">
        <v>0.94447267497603105</v>
      </c>
      <c r="BD671" s="12">
        <v>5.3829999999999996E-2</v>
      </c>
      <c r="BE671" s="12">
        <v>0</v>
      </c>
      <c r="BF671" s="12">
        <v>22.212110286946082</v>
      </c>
      <c r="BG671" s="12">
        <v>6.9252095130663704</v>
      </c>
      <c r="BH671" s="12">
        <v>6.8649645296930863</v>
      </c>
      <c r="BI671" s="12">
        <v>1.1112711437608791</v>
      </c>
      <c r="BJ671" s="12">
        <v>15.549000000000001</v>
      </c>
      <c r="BK671" s="12">
        <v>13.035397333333332</v>
      </c>
      <c r="BL671" s="12">
        <v>0.8536149956709953</v>
      </c>
      <c r="BM671" s="12">
        <v>4.928375609756098</v>
      </c>
      <c r="BN671" s="12">
        <v>0</v>
      </c>
      <c r="BO671" s="8">
        <v>72.478246087202876</v>
      </c>
    </row>
    <row r="672" spans="1:67" ht="30" x14ac:dyDescent="0.25">
      <c r="A672" s="10">
        <v>6602</v>
      </c>
      <c r="B672" s="11" t="s">
        <v>682</v>
      </c>
      <c r="C672" s="12">
        <v>0</v>
      </c>
      <c r="D672" s="12">
        <v>0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7">
        <f t="shared" si="10"/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3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>
        <v>0</v>
      </c>
      <c r="AM672" s="12">
        <v>0</v>
      </c>
      <c r="AN672" s="12">
        <v>0</v>
      </c>
      <c r="AO672" s="13">
        <v>0</v>
      </c>
      <c r="AP672" s="12">
        <v>0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0</v>
      </c>
      <c r="AW672" s="12">
        <v>0</v>
      </c>
      <c r="AX672" s="12">
        <v>0</v>
      </c>
      <c r="AY672" s="12">
        <v>0</v>
      </c>
      <c r="AZ672" s="12">
        <v>124.886995738636</v>
      </c>
      <c r="BA672" s="12">
        <v>0</v>
      </c>
      <c r="BB672" s="13">
        <v>124.886995738636</v>
      </c>
      <c r="BC672" s="12">
        <v>0</v>
      </c>
      <c r="BD672" s="12">
        <v>0</v>
      </c>
      <c r="BE672" s="12">
        <v>153.56678931705898</v>
      </c>
      <c r="BF672" s="12">
        <v>66.2</v>
      </c>
      <c r="BG672" s="12">
        <v>190.74600000000001</v>
      </c>
      <c r="BH672" s="12">
        <v>0</v>
      </c>
      <c r="BI672" s="12">
        <v>0</v>
      </c>
      <c r="BJ672" s="12">
        <v>26.4314136125654</v>
      </c>
      <c r="BK672" s="12">
        <v>0</v>
      </c>
      <c r="BL672" s="12">
        <v>0</v>
      </c>
      <c r="BM672" s="12">
        <v>0</v>
      </c>
      <c r="BN672" s="12">
        <v>0</v>
      </c>
      <c r="BO672" s="8">
        <v>436.94420292962434</v>
      </c>
    </row>
    <row r="673" spans="1:67" ht="30" x14ac:dyDescent="0.25">
      <c r="A673" s="10">
        <v>6603</v>
      </c>
      <c r="B673" s="11" t="s">
        <v>683</v>
      </c>
      <c r="C673" s="12">
        <v>0</v>
      </c>
      <c r="D673" s="12">
        <v>0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7">
        <f t="shared" si="10"/>
        <v>0</v>
      </c>
      <c r="P673" s="12">
        <v>0.2</v>
      </c>
      <c r="Q673" s="12">
        <v>0</v>
      </c>
      <c r="R673" s="12">
        <v>0</v>
      </c>
      <c r="S673" s="12">
        <v>0</v>
      </c>
      <c r="T673" s="12">
        <v>0</v>
      </c>
      <c r="U673" s="12">
        <v>0.28500000000000003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3">
        <v>0.48500000000000004</v>
      </c>
      <c r="AC673" s="12">
        <v>0</v>
      </c>
      <c r="AD673" s="12">
        <v>0</v>
      </c>
      <c r="AE673" s="12">
        <v>0</v>
      </c>
      <c r="AF673" s="12">
        <v>0.41799999999999998</v>
      </c>
      <c r="AG673" s="12">
        <v>0</v>
      </c>
      <c r="AH673" s="12">
        <v>0</v>
      </c>
      <c r="AI673" s="12">
        <v>0</v>
      </c>
      <c r="AJ673" s="12">
        <v>0</v>
      </c>
      <c r="AK673" s="12">
        <v>0</v>
      </c>
      <c r="AL673" s="12">
        <v>0</v>
      </c>
      <c r="AM673" s="12">
        <v>0</v>
      </c>
      <c r="AN673" s="12">
        <v>0</v>
      </c>
      <c r="AO673" s="13">
        <v>0.41799999999999998</v>
      </c>
      <c r="AP673" s="12">
        <v>0</v>
      </c>
      <c r="AQ673" s="12">
        <v>0</v>
      </c>
      <c r="AR673" s="12">
        <v>0</v>
      </c>
      <c r="AS673" s="12">
        <v>0</v>
      </c>
      <c r="AT673" s="12">
        <v>0</v>
      </c>
      <c r="AU673" s="12">
        <v>0</v>
      </c>
      <c r="AV673" s="12">
        <v>0</v>
      </c>
      <c r="AW673" s="12">
        <v>0</v>
      </c>
      <c r="AX673" s="12">
        <v>0</v>
      </c>
      <c r="AY673" s="12">
        <v>0</v>
      </c>
      <c r="AZ673" s="12">
        <v>0</v>
      </c>
      <c r="BA673" s="12">
        <v>0</v>
      </c>
      <c r="BB673" s="13">
        <v>0</v>
      </c>
      <c r="BC673" s="12">
        <v>0</v>
      </c>
      <c r="BD673" s="12">
        <v>0</v>
      </c>
      <c r="BE673" s="12">
        <v>0</v>
      </c>
      <c r="BF673" s="12">
        <v>0</v>
      </c>
      <c r="BG673" s="12">
        <v>0</v>
      </c>
      <c r="BH673" s="12">
        <v>0</v>
      </c>
      <c r="BI673" s="12">
        <v>0</v>
      </c>
      <c r="BJ673" s="12">
        <v>0</v>
      </c>
      <c r="BK673" s="12">
        <v>1.68264533333333</v>
      </c>
      <c r="BL673" s="12">
        <v>0</v>
      </c>
      <c r="BM673" s="12">
        <v>0</v>
      </c>
      <c r="BN673" s="12">
        <v>0</v>
      </c>
      <c r="BO673" s="8">
        <v>1.68264533333333</v>
      </c>
    </row>
    <row r="674" spans="1:67" x14ac:dyDescent="0.25">
      <c r="A674" s="10">
        <v>6701</v>
      </c>
      <c r="B674" s="11" t="s">
        <v>684</v>
      </c>
      <c r="C674" s="12">
        <v>0</v>
      </c>
      <c r="D674" s="12">
        <v>0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7">
        <f t="shared" si="10"/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3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12">
        <v>0</v>
      </c>
      <c r="AK674" s="12">
        <v>0</v>
      </c>
      <c r="AL674" s="12">
        <v>0</v>
      </c>
      <c r="AM674" s="12">
        <v>0</v>
      </c>
      <c r="AN674" s="12">
        <v>0</v>
      </c>
      <c r="AO674" s="13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0</v>
      </c>
      <c r="AV674" s="12">
        <v>0</v>
      </c>
      <c r="AW674" s="12">
        <v>0</v>
      </c>
      <c r="AX674" s="12">
        <v>0</v>
      </c>
      <c r="AY674" s="12">
        <v>0</v>
      </c>
      <c r="AZ674" s="12">
        <v>0</v>
      </c>
      <c r="BA674" s="12">
        <v>0</v>
      </c>
      <c r="BB674" s="13">
        <v>0</v>
      </c>
      <c r="BC674" s="12">
        <v>0</v>
      </c>
      <c r="BD674" s="12">
        <v>0</v>
      </c>
      <c r="BE674" s="12">
        <v>0</v>
      </c>
      <c r="BF674" s="12">
        <v>0</v>
      </c>
      <c r="BG674" s="12">
        <v>0</v>
      </c>
      <c r="BH674" s="12">
        <v>0</v>
      </c>
      <c r="BI674" s="12">
        <v>0</v>
      </c>
      <c r="BJ674" s="12">
        <v>0</v>
      </c>
      <c r="BK674" s="12">
        <v>0</v>
      </c>
      <c r="BL674" s="12">
        <v>0</v>
      </c>
      <c r="BM674" s="12">
        <v>0</v>
      </c>
      <c r="BN674" s="12">
        <v>3.1830238726790451E-2</v>
      </c>
      <c r="BO674" s="8">
        <v>3.1830238726790451E-2</v>
      </c>
    </row>
    <row r="675" spans="1:67" x14ac:dyDescent="0.25">
      <c r="A675" s="10">
        <v>6702</v>
      </c>
      <c r="B675" s="11" t="s">
        <v>685</v>
      </c>
      <c r="C675" s="12">
        <v>0</v>
      </c>
      <c r="D675" s="12">
        <v>0</v>
      </c>
      <c r="E675" s="12">
        <v>5.2089999999999996</v>
      </c>
      <c r="F675" s="12">
        <v>0</v>
      </c>
      <c r="G675" s="12">
        <v>0</v>
      </c>
      <c r="H675" s="12">
        <v>0</v>
      </c>
      <c r="I675" s="12">
        <v>0</v>
      </c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7">
        <f t="shared" si="10"/>
        <v>5.2089999999999996</v>
      </c>
      <c r="P675" s="12">
        <v>0</v>
      </c>
      <c r="Q675" s="12">
        <v>0</v>
      </c>
      <c r="R675" s="12">
        <v>0</v>
      </c>
      <c r="S675" s="12">
        <v>0.49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3">
        <v>0.49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2.3E-2</v>
      </c>
      <c r="AI675" s="12">
        <v>0</v>
      </c>
      <c r="AJ675" s="12">
        <v>0</v>
      </c>
      <c r="AK675" s="12">
        <v>0</v>
      </c>
      <c r="AL675" s="12">
        <v>0</v>
      </c>
      <c r="AM675" s="12">
        <v>0</v>
      </c>
      <c r="AN675" s="12">
        <v>0</v>
      </c>
      <c r="AO675" s="13">
        <v>2.3E-2</v>
      </c>
      <c r="AP675" s="12">
        <v>0</v>
      </c>
      <c r="AQ675" s="12">
        <v>0</v>
      </c>
      <c r="AR675" s="12">
        <v>0</v>
      </c>
      <c r="AS675" s="12">
        <v>1.52512</v>
      </c>
      <c r="AT675" s="12">
        <v>0</v>
      </c>
      <c r="AU675" s="12">
        <v>0</v>
      </c>
      <c r="AV675" s="12">
        <v>0</v>
      </c>
      <c r="AW675" s="12">
        <v>6.1196599999999997</v>
      </c>
      <c r="AX675" s="12">
        <v>0</v>
      </c>
      <c r="AY675" s="12">
        <v>0</v>
      </c>
      <c r="AZ675" s="12">
        <v>0</v>
      </c>
      <c r="BA675" s="12">
        <v>0</v>
      </c>
      <c r="BB675" s="13">
        <v>7.6447799999999999</v>
      </c>
      <c r="BC675" s="12">
        <v>0.31424999999999997</v>
      </c>
      <c r="BD675" s="12">
        <v>7.99125</v>
      </c>
      <c r="BE675" s="12">
        <v>0.31001999999999996</v>
      </c>
      <c r="BF675" s="12">
        <v>0</v>
      </c>
      <c r="BG675" s="12">
        <v>3.7250582165197903</v>
      </c>
      <c r="BH675" s="12">
        <v>0</v>
      </c>
      <c r="BI675" s="12">
        <v>0</v>
      </c>
      <c r="BJ675" s="12">
        <v>0</v>
      </c>
      <c r="BK675" s="12">
        <v>0</v>
      </c>
      <c r="BL675" s="12">
        <v>3.2170000000000004E-2</v>
      </c>
      <c r="BM675" s="12">
        <v>0</v>
      </c>
      <c r="BN675" s="12">
        <v>0</v>
      </c>
      <c r="BO675" s="8">
        <v>12.372748216519792</v>
      </c>
    </row>
    <row r="676" spans="1:67" x14ac:dyDescent="0.25">
      <c r="A676" s="10">
        <v>6704</v>
      </c>
      <c r="B676" s="11" t="s">
        <v>686</v>
      </c>
      <c r="C676" s="12">
        <v>0</v>
      </c>
      <c r="D676" s="12">
        <v>0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7">
        <f t="shared" si="10"/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3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>
        <v>0</v>
      </c>
      <c r="AM676" s="12">
        <v>0</v>
      </c>
      <c r="AN676" s="12">
        <v>0</v>
      </c>
      <c r="AO676" s="13">
        <v>0</v>
      </c>
      <c r="AP676" s="12">
        <v>0</v>
      </c>
      <c r="AQ676" s="12">
        <v>0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0</v>
      </c>
      <c r="AY676" s="12">
        <v>0</v>
      </c>
      <c r="AZ676" s="12">
        <v>0</v>
      </c>
      <c r="BA676" s="12">
        <v>0</v>
      </c>
      <c r="BB676" s="13">
        <v>0</v>
      </c>
      <c r="BC676" s="12">
        <v>0</v>
      </c>
      <c r="BD676" s="12">
        <v>0</v>
      </c>
      <c r="BE676" s="12">
        <v>0</v>
      </c>
      <c r="BF676" s="12">
        <v>0</v>
      </c>
      <c r="BG676" s="12">
        <v>0</v>
      </c>
      <c r="BH676" s="12">
        <v>0</v>
      </c>
      <c r="BI676" s="12">
        <v>0</v>
      </c>
      <c r="BJ676" s="12">
        <v>0</v>
      </c>
      <c r="BK676" s="12">
        <v>0</v>
      </c>
      <c r="BL676" s="12">
        <v>0.21888948787062001</v>
      </c>
      <c r="BM676" s="12">
        <v>0</v>
      </c>
      <c r="BN676" s="12">
        <v>0</v>
      </c>
      <c r="BO676" s="8">
        <v>0.21888948787062001</v>
      </c>
    </row>
    <row r="677" spans="1:67" x14ac:dyDescent="0.25">
      <c r="A677" s="10">
        <v>6801</v>
      </c>
      <c r="B677" s="11" t="s">
        <v>687</v>
      </c>
      <c r="C677" s="12">
        <v>0</v>
      </c>
      <c r="D677" s="12">
        <v>0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7">
        <f t="shared" si="10"/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3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>
        <v>0</v>
      </c>
      <c r="AM677" s="12">
        <v>0</v>
      </c>
      <c r="AN677" s="12">
        <v>0</v>
      </c>
      <c r="AO677" s="13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4.6100000000000002E-2</v>
      </c>
      <c r="AV677" s="12">
        <v>0</v>
      </c>
      <c r="AW677" s="12">
        <v>0</v>
      </c>
      <c r="AX677" s="12">
        <v>0</v>
      </c>
      <c r="AY677" s="12">
        <v>0.56043000000000009</v>
      </c>
      <c r="AZ677" s="12">
        <v>0</v>
      </c>
      <c r="BA677" s="12">
        <v>0</v>
      </c>
      <c r="BB677" s="13">
        <v>0.60653000000000012</v>
      </c>
      <c r="BC677" s="12">
        <v>0</v>
      </c>
      <c r="BD677" s="12">
        <v>0</v>
      </c>
      <c r="BE677" s="12">
        <v>0</v>
      </c>
      <c r="BF677" s="12">
        <v>0</v>
      </c>
      <c r="BG677" s="12">
        <v>0</v>
      </c>
      <c r="BH677" s="12">
        <v>0</v>
      </c>
      <c r="BI677" s="12">
        <v>0</v>
      </c>
      <c r="BJ677" s="12">
        <v>8.8889999999999997E-2</v>
      </c>
      <c r="BK677" s="12">
        <v>0</v>
      </c>
      <c r="BL677" s="12">
        <v>0</v>
      </c>
      <c r="BM677" s="12">
        <v>0</v>
      </c>
      <c r="BN677" s="12">
        <v>0</v>
      </c>
      <c r="BO677" s="8">
        <v>8.8889999999999997E-2</v>
      </c>
    </row>
    <row r="678" spans="1:67" x14ac:dyDescent="0.25">
      <c r="A678" s="10">
        <v>6802</v>
      </c>
      <c r="B678" s="11" t="s">
        <v>688</v>
      </c>
      <c r="C678" s="12">
        <v>0</v>
      </c>
      <c r="D678" s="12">
        <v>0</v>
      </c>
      <c r="E678" s="12">
        <v>0</v>
      </c>
      <c r="F678" s="12">
        <v>0</v>
      </c>
      <c r="G678" s="12">
        <v>0</v>
      </c>
      <c r="H678" s="12">
        <v>0</v>
      </c>
      <c r="I678" s="12">
        <v>0.88400000000000001</v>
      </c>
      <c r="J678" s="12">
        <v>3.5139999999999998</v>
      </c>
      <c r="K678" s="12">
        <v>0</v>
      </c>
      <c r="L678" s="12">
        <v>0</v>
      </c>
      <c r="M678" s="12">
        <v>0.91799999999999993</v>
      </c>
      <c r="N678" s="12">
        <v>28.883000000000003</v>
      </c>
      <c r="O678" s="7">
        <f t="shared" si="10"/>
        <v>34.199000000000005</v>
      </c>
      <c r="P678" s="12">
        <v>48.405999999999999</v>
      </c>
      <c r="Q678" s="12">
        <v>15.696</v>
      </c>
      <c r="R678" s="12">
        <v>9.7149999999999999</v>
      </c>
      <c r="S678" s="12">
        <v>35.151499999999999</v>
      </c>
      <c r="T678" s="12">
        <v>5.1720000000000006</v>
      </c>
      <c r="U678" s="12">
        <v>23.073</v>
      </c>
      <c r="V678" s="12">
        <v>4.5069999999999997</v>
      </c>
      <c r="W678" s="12">
        <v>14.997000000000002</v>
      </c>
      <c r="X678" s="12">
        <v>1.337</v>
      </c>
      <c r="Y678" s="12">
        <v>60.808000000000007</v>
      </c>
      <c r="Z678" s="12">
        <v>5.9720000000000004</v>
      </c>
      <c r="AA678" s="12">
        <v>6.2589999999999995</v>
      </c>
      <c r="AB678" s="13">
        <v>231.09350000000001</v>
      </c>
      <c r="AC678" s="12">
        <v>2.617</v>
      </c>
      <c r="AD678" s="12">
        <v>3.8370000000000002</v>
      </c>
      <c r="AE678" s="12">
        <v>19.791</v>
      </c>
      <c r="AF678" s="12">
        <v>89.465000000000003</v>
      </c>
      <c r="AG678" s="12">
        <v>46.018999999999991</v>
      </c>
      <c r="AH678" s="12">
        <v>15.000999999999999</v>
      </c>
      <c r="AI678" s="12">
        <v>14.028</v>
      </c>
      <c r="AJ678" s="12">
        <v>25.244000000000003</v>
      </c>
      <c r="AK678" s="12">
        <v>5.3819999999999997</v>
      </c>
      <c r="AL678" s="12">
        <v>16.070999999999998</v>
      </c>
      <c r="AM678" s="12">
        <v>18.227</v>
      </c>
      <c r="AN678" s="12">
        <v>29.951999999999998</v>
      </c>
      <c r="AO678" s="13">
        <v>285.63400000000001</v>
      </c>
      <c r="AP678" s="12">
        <v>22.67041</v>
      </c>
      <c r="AQ678" s="12">
        <v>2.7460299999999997</v>
      </c>
      <c r="AR678" s="12">
        <v>12.004950000000001</v>
      </c>
      <c r="AS678" s="12">
        <v>21.601800000000004</v>
      </c>
      <c r="AT678" s="12">
        <v>8.8116400000000006</v>
      </c>
      <c r="AU678" s="12">
        <v>19.055499999999999</v>
      </c>
      <c r="AV678" s="12">
        <v>6.2714300000000005</v>
      </c>
      <c r="AW678" s="12">
        <v>34.741599999999998</v>
      </c>
      <c r="AX678" s="12">
        <v>11.527380000000001</v>
      </c>
      <c r="AY678" s="12">
        <v>77.735529999999983</v>
      </c>
      <c r="AZ678" s="12">
        <v>9.0817879818594101</v>
      </c>
      <c r="BA678" s="12">
        <v>6.9334359722222203</v>
      </c>
      <c r="BB678" s="13">
        <v>233.18149395408159</v>
      </c>
      <c r="BC678" s="12">
        <v>0</v>
      </c>
      <c r="BD678" s="12">
        <v>3.482508222698073</v>
      </c>
      <c r="BE678" s="12">
        <v>13.975988851682539</v>
      </c>
      <c r="BF678" s="12">
        <v>19.266767182301649</v>
      </c>
      <c r="BG678" s="12">
        <v>14.242857058823528</v>
      </c>
      <c r="BH678" s="12">
        <v>6.8844857428577866</v>
      </c>
      <c r="BI678" s="12">
        <v>8.1257865240766751</v>
      </c>
      <c r="BJ678" s="12">
        <v>13.679399162303666</v>
      </c>
      <c r="BK678" s="12">
        <v>41.409625850618553</v>
      </c>
      <c r="BL678" s="12">
        <v>46.61905213910196</v>
      </c>
      <c r="BM678" s="12">
        <v>49.349869529835267</v>
      </c>
      <c r="BN678" s="12">
        <v>37.595686700774074</v>
      </c>
      <c r="BO678" s="8">
        <v>254.63202696507381</v>
      </c>
    </row>
    <row r="679" spans="1:67" x14ac:dyDescent="0.25">
      <c r="A679" s="10">
        <v>6803</v>
      </c>
      <c r="B679" s="11" t="s">
        <v>689</v>
      </c>
      <c r="C679" s="12">
        <v>0</v>
      </c>
      <c r="D679" s="12">
        <v>0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7">
        <f t="shared" si="10"/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3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>
        <v>0</v>
      </c>
      <c r="AM679" s="12">
        <v>0</v>
      </c>
      <c r="AN679" s="12">
        <v>0</v>
      </c>
      <c r="AO679" s="13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12">
        <v>0</v>
      </c>
      <c r="AZ679" s="12">
        <v>0</v>
      </c>
      <c r="BA679" s="12">
        <v>0</v>
      </c>
      <c r="BB679" s="13">
        <v>0</v>
      </c>
      <c r="BC679" s="12">
        <v>0</v>
      </c>
      <c r="BD679" s="12">
        <v>0</v>
      </c>
      <c r="BE679" s="12">
        <v>0</v>
      </c>
      <c r="BF679" s="12">
        <v>0</v>
      </c>
      <c r="BG679" s="12">
        <v>0</v>
      </c>
      <c r="BH679" s="12">
        <v>0</v>
      </c>
      <c r="BI679" s="12">
        <v>0</v>
      </c>
      <c r="BJ679" s="12">
        <v>0</v>
      </c>
      <c r="BK679" s="12">
        <v>0</v>
      </c>
      <c r="BL679" s="12">
        <v>6.6000000000000003E-2</v>
      </c>
      <c r="BM679" s="12">
        <v>0</v>
      </c>
      <c r="BN679" s="12">
        <v>0</v>
      </c>
      <c r="BO679" s="8">
        <v>6.6000000000000003E-2</v>
      </c>
    </row>
    <row r="680" spans="1:67" x14ac:dyDescent="0.25">
      <c r="A680" s="10">
        <v>6804</v>
      </c>
      <c r="B680" s="11" t="s">
        <v>690</v>
      </c>
      <c r="C680" s="12">
        <v>0</v>
      </c>
      <c r="D680" s="12">
        <v>0</v>
      </c>
      <c r="E680" s="12">
        <v>0.27900000000000003</v>
      </c>
      <c r="F680" s="12">
        <v>0</v>
      </c>
      <c r="G680" s="12">
        <v>0</v>
      </c>
      <c r="H680" s="12">
        <v>0</v>
      </c>
      <c r="I680" s="12">
        <v>0</v>
      </c>
      <c r="J680" s="12">
        <v>0</v>
      </c>
      <c r="K680" s="12">
        <v>0.14000000000000001</v>
      </c>
      <c r="L680" s="12">
        <v>0</v>
      </c>
      <c r="M680" s="12">
        <v>0</v>
      </c>
      <c r="N680" s="12">
        <v>0</v>
      </c>
      <c r="O680" s="7">
        <f t="shared" si="10"/>
        <v>0.41900000000000004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0.154</v>
      </c>
      <c r="Y680" s="12">
        <v>4.1000000000000002E-2</v>
      </c>
      <c r="Z680" s="12">
        <v>0.21299999999999999</v>
      </c>
      <c r="AA680" s="12">
        <v>0</v>
      </c>
      <c r="AB680" s="13">
        <v>0.40800000000000003</v>
      </c>
      <c r="AC680" s="12">
        <v>0</v>
      </c>
      <c r="AD680" s="12">
        <v>0</v>
      </c>
      <c r="AE680" s="12">
        <v>0</v>
      </c>
      <c r="AF680" s="12">
        <v>0.59600000000000009</v>
      </c>
      <c r="AG680" s="12">
        <v>4.0110000000000001</v>
      </c>
      <c r="AH680" s="12">
        <v>0</v>
      </c>
      <c r="AI680" s="12">
        <v>0</v>
      </c>
      <c r="AJ680" s="12">
        <v>0</v>
      </c>
      <c r="AK680" s="12">
        <v>1.177</v>
      </c>
      <c r="AL680" s="12">
        <v>0</v>
      </c>
      <c r="AM680" s="12">
        <v>0</v>
      </c>
      <c r="AN680" s="12">
        <v>0.13800000000000001</v>
      </c>
      <c r="AO680" s="13">
        <v>5.9220000000000006</v>
      </c>
      <c r="AP680" s="12">
        <v>0.15728</v>
      </c>
      <c r="AQ680" s="12">
        <v>0</v>
      </c>
      <c r="AR680" s="12">
        <v>1.8463099999999999</v>
      </c>
      <c r="AS680" s="12">
        <v>0</v>
      </c>
      <c r="AT680" s="12">
        <v>0</v>
      </c>
      <c r="AU680" s="12">
        <v>3.3601399999999999</v>
      </c>
      <c r="AV680" s="12">
        <v>0.14899999999999999</v>
      </c>
      <c r="AW680" s="12">
        <v>0</v>
      </c>
      <c r="AX680" s="12">
        <v>0</v>
      </c>
      <c r="AY680" s="12">
        <v>0.1</v>
      </c>
      <c r="AZ680" s="12">
        <v>0</v>
      </c>
      <c r="BA680" s="12">
        <v>0.18088622754491002</v>
      </c>
      <c r="BB680" s="13">
        <v>5.7936162275449101</v>
      </c>
      <c r="BC680" s="12">
        <v>0</v>
      </c>
      <c r="BD680" s="12">
        <v>0</v>
      </c>
      <c r="BE680" s="12">
        <v>0</v>
      </c>
      <c r="BF680" s="12">
        <v>5.7176376072234767</v>
      </c>
      <c r="BG680" s="12">
        <v>1.08636</v>
      </c>
      <c r="BH680" s="12">
        <v>1.3785079301745642</v>
      </c>
      <c r="BI680" s="12">
        <v>8.5290000000000005E-2</v>
      </c>
      <c r="BJ680" s="12">
        <v>2.0742533409748347</v>
      </c>
      <c r="BK680" s="12">
        <v>0.23172000000000001</v>
      </c>
      <c r="BL680" s="12">
        <v>1.5828259423384945</v>
      </c>
      <c r="BM680" s="12">
        <v>0.3010181579412578</v>
      </c>
      <c r="BN680" s="12">
        <v>2.2710374353664702</v>
      </c>
      <c r="BO680" s="8">
        <v>14.728650414019098</v>
      </c>
    </row>
    <row r="681" spans="1:67" x14ac:dyDescent="0.25">
      <c r="A681" s="10">
        <v>6805</v>
      </c>
      <c r="B681" s="11" t="s">
        <v>691</v>
      </c>
      <c r="C681" s="12">
        <v>0</v>
      </c>
      <c r="D681" s="12">
        <v>1.262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7">
        <f t="shared" si="10"/>
        <v>1.262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0.376</v>
      </c>
      <c r="X681" s="12">
        <v>6.7000000000000004E-2</v>
      </c>
      <c r="Y681" s="12">
        <v>0.499</v>
      </c>
      <c r="Z681" s="12">
        <v>0</v>
      </c>
      <c r="AA681" s="12">
        <v>0</v>
      </c>
      <c r="AB681" s="13">
        <v>0.94199999999999995</v>
      </c>
      <c r="AC681" s="12">
        <v>0</v>
      </c>
      <c r="AD681" s="12">
        <v>0</v>
      </c>
      <c r="AE681" s="12">
        <v>0</v>
      </c>
      <c r="AF681" s="12">
        <v>0.22900000000000001</v>
      </c>
      <c r="AG681" s="12">
        <v>0.52</v>
      </c>
      <c r="AH681" s="12">
        <v>0.11600000000000001</v>
      </c>
      <c r="AI681" s="12">
        <v>0</v>
      </c>
      <c r="AJ681" s="12">
        <v>0</v>
      </c>
      <c r="AK681" s="12">
        <v>1.173</v>
      </c>
      <c r="AL681" s="12">
        <v>0</v>
      </c>
      <c r="AM681" s="12">
        <v>0.46400000000000002</v>
      </c>
      <c r="AN681" s="12">
        <v>0.5</v>
      </c>
      <c r="AO681" s="13">
        <v>3.0020000000000002</v>
      </c>
      <c r="AP681" s="12">
        <v>0</v>
      </c>
      <c r="AQ681" s="12">
        <v>0</v>
      </c>
      <c r="AR681" s="12">
        <v>0</v>
      </c>
      <c r="AS681" s="12">
        <v>0</v>
      </c>
      <c r="AT681" s="12">
        <v>0.10482999999999999</v>
      </c>
      <c r="AU681" s="12">
        <v>6.0980000000000006E-2</v>
      </c>
      <c r="AV681" s="12">
        <v>0</v>
      </c>
      <c r="AW681" s="12">
        <v>0</v>
      </c>
      <c r="AX681" s="12">
        <v>0</v>
      </c>
      <c r="AY681" s="12">
        <v>18.725159999999999</v>
      </c>
      <c r="AZ681" s="12">
        <v>0</v>
      </c>
      <c r="BA681" s="12">
        <v>0</v>
      </c>
      <c r="BB681" s="13">
        <v>18.890969999999999</v>
      </c>
      <c r="BC681" s="12">
        <v>0</v>
      </c>
      <c r="BD681" s="12">
        <v>0</v>
      </c>
      <c r="BE681" s="12">
        <v>0</v>
      </c>
      <c r="BF681" s="12">
        <v>0</v>
      </c>
      <c r="BG681" s="12">
        <v>0</v>
      </c>
      <c r="BH681" s="12">
        <v>0.4975</v>
      </c>
      <c r="BI681" s="12">
        <v>2.358439053953437</v>
      </c>
      <c r="BJ681" s="12">
        <v>0</v>
      </c>
      <c r="BK681" s="12">
        <v>1.6883500000000002</v>
      </c>
      <c r="BL681" s="12">
        <v>0.93899813134009613</v>
      </c>
      <c r="BM681" s="12">
        <v>0</v>
      </c>
      <c r="BN681" s="12">
        <v>0.820657824933687</v>
      </c>
      <c r="BO681" s="8">
        <v>6.3039450102272205</v>
      </c>
    </row>
    <row r="682" spans="1:67" x14ac:dyDescent="0.25">
      <c r="A682" s="10">
        <v>6806</v>
      </c>
      <c r="B682" s="11" t="s">
        <v>692</v>
      </c>
      <c r="C682" s="12">
        <v>0</v>
      </c>
      <c r="D682" s="12">
        <v>0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61.9</v>
      </c>
      <c r="K682" s="12">
        <v>0</v>
      </c>
      <c r="L682" s="12">
        <v>32.233000000000004</v>
      </c>
      <c r="M682" s="12">
        <v>0</v>
      </c>
      <c r="N682" s="12">
        <v>0</v>
      </c>
      <c r="O682" s="7">
        <f t="shared" si="10"/>
        <v>94.13300000000001</v>
      </c>
      <c r="P682" s="12">
        <v>0</v>
      </c>
      <c r="Q682" s="12">
        <v>0</v>
      </c>
      <c r="R682" s="12">
        <v>0</v>
      </c>
      <c r="S682" s="12">
        <v>5.21</v>
      </c>
      <c r="T682" s="12">
        <v>1.2350000000000001</v>
      </c>
      <c r="U682" s="12">
        <v>28.466999999999999</v>
      </c>
      <c r="V682" s="12">
        <v>34.685000000000002</v>
      </c>
      <c r="W682" s="12">
        <v>0</v>
      </c>
      <c r="X682" s="12">
        <v>38.731999999999999</v>
      </c>
      <c r="Y682" s="12">
        <v>17.346</v>
      </c>
      <c r="Z682" s="12">
        <v>0</v>
      </c>
      <c r="AA682" s="12">
        <v>81.213999999999999</v>
      </c>
      <c r="AB682" s="13">
        <v>206.88900000000001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>
        <v>0</v>
      </c>
      <c r="AM682" s="12">
        <v>8.875</v>
      </c>
      <c r="AN682" s="12">
        <v>0.51300000000000001</v>
      </c>
      <c r="AO682" s="13">
        <v>9.3879999999999999</v>
      </c>
      <c r="AP682" s="12">
        <v>5.7920299999999996</v>
      </c>
      <c r="AQ682" s="12">
        <v>0.85794000000000004</v>
      </c>
      <c r="AR682" s="12">
        <v>0.81507000000000007</v>
      </c>
      <c r="AS682" s="12">
        <v>355.69332999999995</v>
      </c>
      <c r="AT682" s="12">
        <v>524.20438999999988</v>
      </c>
      <c r="AU682" s="12">
        <v>198.81319999999999</v>
      </c>
      <c r="AV682" s="12">
        <v>175.077</v>
      </c>
      <c r="AW682" s="12">
        <v>39.6462</v>
      </c>
      <c r="AX682" s="12">
        <v>2.7444000000000002</v>
      </c>
      <c r="AY682" s="12">
        <v>116.7796</v>
      </c>
      <c r="AZ682" s="12">
        <v>0</v>
      </c>
      <c r="BA682" s="12">
        <v>0</v>
      </c>
      <c r="BB682" s="13">
        <v>1420.4231599999998</v>
      </c>
      <c r="BC682" s="12">
        <v>0</v>
      </c>
      <c r="BD682" s="12">
        <v>4.032</v>
      </c>
      <c r="BE682" s="12">
        <v>0</v>
      </c>
      <c r="BF682" s="12">
        <v>0</v>
      </c>
      <c r="BG682" s="12">
        <v>15.07802</v>
      </c>
      <c r="BH682" s="12">
        <v>0</v>
      </c>
      <c r="BI682" s="12">
        <v>0</v>
      </c>
      <c r="BJ682" s="12">
        <v>0</v>
      </c>
      <c r="BK682" s="12">
        <v>0</v>
      </c>
      <c r="BL682" s="12">
        <v>0.51259318825561295</v>
      </c>
      <c r="BM682" s="12">
        <v>27.431063134328401</v>
      </c>
      <c r="BN682" s="12">
        <v>6.2447882951968667</v>
      </c>
      <c r="BO682" s="8">
        <v>53.29846461778088</v>
      </c>
    </row>
    <row r="683" spans="1:67" x14ac:dyDescent="0.25">
      <c r="A683" s="10">
        <v>6807</v>
      </c>
      <c r="B683" s="11" t="s">
        <v>693</v>
      </c>
      <c r="C683" s="12">
        <v>0</v>
      </c>
      <c r="D683" s="12">
        <v>0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2">
        <v>6.0250000000000004</v>
      </c>
      <c r="M683" s="12">
        <v>0</v>
      </c>
      <c r="N683" s="12">
        <v>0</v>
      </c>
      <c r="O683" s="7">
        <f t="shared" si="10"/>
        <v>6.0250000000000004</v>
      </c>
      <c r="P683" s="12">
        <v>0</v>
      </c>
      <c r="Q683" s="12">
        <v>43.15</v>
      </c>
      <c r="R683" s="12">
        <v>0</v>
      </c>
      <c r="S683" s="12">
        <v>80.069000000000003</v>
      </c>
      <c r="T683" s="12">
        <v>8.25</v>
      </c>
      <c r="U683" s="12">
        <v>41.198999999999998</v>
      </c>
      <c r="V683" s="12">
        <v>2.4E-2</v>
      </c>
      <c r="W683" s="12">
        <v>0</v>
      </c>
      <c r="X683" s="12">
        <v>0</v>
      </c>
      <c r="Y683" s="12">
        <v>10.5</v>
      </c>
      <c r="Z683" s="12">
        <v>0</v>
      </c>
      <c r="AA683" s="12">
        <v>0</v>
      </c>
      <c r="AB683" s="13">
        <v>183.19200000000001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46.655999999999999</v>
      </c>
      <c r="AI683" s="12">
        <v>0</v>
      </c>
      <c r="AJ683" s="12">
        <v>0</v>
      </c>
      <c r="AK683" s="12">
        <v>57.869</v>
      </c>
      <c r="AL683" s="12">
        <v>33.324999999999996</v>
      </c>
      <c r="AM683" s="12">
        <v>41.122</v>
      </c>
      <c r="AN683" s="12">
        <v>14.07</v>
      </c>
      <c r="AO683" s="13">
        <v>193.04199999999997</v>
      </c>
      <c r="AP683" s="12">
        <v>48.450240000000001</v>
      </c>
      <c r="AQ683" s="12">
        <v>0</v>
      </c>
      <c r="AR683" s="12">
        <v>0.58943000000000001</v>
      </c>
      <c r="AS683" s="12">
        <v>0</v>
      </c>
      <c r="AT683" s="12">
        <v>106.65723</v>
      </c>
      <c r="AU683" s="12">
        <v>7.440999999999999E-2</v>
      </c>
      <c r="AV683" s="12">
        <v>33.880859999999998</v>
      </c>
      <c r="AW683" s="12">
        <v>0</v>
      </c>
      <c r="AX683" s="12">
        <v>107.99870000000001</v>
      </c>
      <c r="AY683" s="12">
        <v>0</v>
      </c>
      <c r="AZ683" s="12">
        <v>0</v>
      </c>
      <c r="BA683" s="12">
        <v>0</v>
      </c>
      <c r="BB683" s="13">
        <v>297.65087000000005</v>
      </c>
      <c r="BC683" s="12">
        <v>0</v>
      </c>
      <c r="BD683" s="12">
        <v>0.30853391684901499</v>
      </c>
      <c r="BE683" s="12">
        <v>1.5207594339622599</v>
      </c>
      <c r="BF683" s="12">
        <v>3.6675639503386002</v>
      </c>
      <c r="BG683" s="12">
        <v>2.8874128279511058</v>
      </c>
      <c r="BH683" s="12">
        <v>11.637272618453865</v>
      </c>
      <c r="BI683" s="12">
        <v>0</v>
      </c>
      <c r="BJ683" s="12">
        <v>11.788007172774869</v>
      </c>
      <c r="BK683" s="12">
        <v>11.796950000000001</v>
      </c>
      <c r="BL683" s="12">
        <v>4.9989499999999998</v>
      </c>
      <c r="BM683" s="12">
        <v>30.451830000000001</v>
      </c>
      <c r="BN683" s="12">
        <v>0.59579797979797977</v>
      </c>
      <c r="BO683" s="8">
        <v>79.653077900127698</v>
      </c>
    </row>
    <row r="684" spans="1:67" x14ac:dyDescent="0.25">
      <c r="A684" s="10">
        <v>6808</v>
      </c>
      <c r="B684" s="11" t="s">
        <v>694</v>
      </c>
      <c r="C684" s="12">
        <v>0</v>
      </c>
      <c r="D684" s="12">
        <v>0</v>
      </c>
      <c r="E684" s="12">
        <v>0</v>
      </c>
      <c r="F684" s="12">
        <v>0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7">
        <f t="shared" si="10"/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3">
        <v>0</v>
      </c>
      <c r="AC684" s="12">
        <v>0</v>
      </c>
      <c r="AD684" s="12">
        <v>0</v>
      </c>
      <c r="AE684" s="12">
        <v>0</v>
      </c>
      <c r="AF684" s="12">
        <v>47.515999999999998</v>
      </c>
      <c r="AG684" s="12">
        <v>0</v>
      </c>
      <c r="AH684" s="12">
        <v>3.4779999999999998</v>
      </c>
      <c r="AI684" s="12">
        <v>0</v>
      </c>
      <c r="AJ684" s="12">
        <v>0</v>
      </c>
      <c r="AK684" s="12">
        <v>5.4820000000000002</v>
      </c>
      <c r="AL684" s="12">
        <v>9.8919999999999995</v>
      </c>
      <c r="AM684" s="12">
        <v>10.637</v>
      </c>
      <c r="AN684" s="12">
        <v>5.3440000000000003</v>
      </c>
      <c r="AO684" s="13">
        <v>82.34899999999999</v>
      </c>
      <c r="AP684" s="12">
        <v>0.29140000000000005</v>
      </c>
      <c r="AQ684" s="12">
        <v>2.1463299999999998</v>
      </c>
      <c r="AR684" s="12">
        <v>4.7251400000000006</v>
      </c>
      <c r="AS684" s="12">
        <v>21.93167</v>
      </c>
      <c r="AT684" s="12">
        <v>0</v>
      </c>
      <c r="AU684" s="12">
        <v>0.63500000000000001</v>
      </c>
      <c r="AV684" s="12">
        <v>0</v>
      </c>
      <c r="AW684" s="12">
        <v>0</v>
      </c>
      <c r="AX684" s="12">
        <v>0</v>
      </c>
      <c r="AY684" s="12">
        <v>0</v>
      </c>
      <c r="AZ684" s="12">
        <v>0</v>
      </c>
      <c r="BA684" s="12">
        <v>0.65362275449101803</v>
      </c>
      <c r="BB684" s="13">
        <v>30.383162754491021</v>
      </c>
      <c r="BC684" s="12">
        <v>0</v>
      </c>
      <c r="BD684" s="12">
        <v>1.5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2">
        <v>7.2304055555555564</v>
      </c>
      <c r="BK684" s="12">
        <v>1.4004680602095601</v>
      </c>
      <c r="BL684" s="12">
        <v>0</v>
      </c>
      <c r="BM684" s="12">
        <v>0</v>
      </c>
      <c r="BN684" s="12">
        <v>0</v>
      </c>
      <c r="BO684" s="8">
        <v>10.130873615765116</v>
      </c>
    </row>
    <row r="685" spans="1:67" x14ac:dyDescent="0.25">
      <c r="A685" s="10">
        <v>6809</v>
      </c>
      <c r="B685" s="11" t="s">
        <v>695</v>
      </c>
      <c r="C685" s="12">
        <v>0</v>
      </c>
      <c r="D685" s="12">
        <v>0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0</v>
      </c>
      <c r="K685" s="12">
        <v>0</v>
      </c>
      <c r="L685" s="12">
        <v>5.6079999999999997</v>
      </c>
      <c r="M685" s="12">
        <v>0</v>
      </c>
      <c r="N685" s="12">
        <v>5.1909999999999998</v>
      </c>
      <c r="O685" s="7">
        <f t="shared" si="10"/>
        <v>10.798999999999999</v>
      </c>
      <c r="P685" s="12">
        <v>0</v>
      </c>
      <c r="Q685" s="12">
        <v>0</v>
      </c>
      <c r="R685" s="12">
        <v>98.564000000000007</v>
      </c>
      <c r="S685" s="12">
        <v>10.826000000000001</v>
      </c>
      <c r="T685" s="12">
        <v>0.5</v>
      </c>
      <c r="U685" s="12">
        <v>1.782</v>
      </c>
      <c r="V685" s="12">
        <v>0.29399999999999998</v>
      </c>
      <c r="W685" s="12">
        <v>0.223</v>
      </c>
      <c r="X685" s="12">
        <v>0.80900000000000005</v>
      </c>
      <c r="Y685" s="12">
        <v>0</v>
      </c>
      <c r="Z685" s="12">
        <v>2.4449999999999998</v>
      </c>
      <c r="AA685" s="12">
        <v>1.806</v>
      </c>
      <c r="AB685" s="13">
        <v>117.249</v>
      </c>
      <c r="AC685" s="12">
        <v>0</v>
      </c>
      <c r="AD685" s="12">
        <v>0.49199999999999999</v>
      </c>
      <c r="AE685" s="12">
        <v>0</v>
      </c>
      <c r="AF685" s="12">
        <v>2.6469999999999998</v>
      </c>
      <c r="AG685" s="12">
        <v>8.9809999999999999</v>
      </c>
      <c r="AH685" s="12">
        <v>1.161</v>
      </c>
      <c r="AI685" s="12">
        <v>3.3340000000000001</v>
      </c>
      <c r="AJ685" s="12">
        <v>0</v>
      </c>
      <c r="AK685" s="12">
        <v>3.948</v>
      </c>
      <c r="AL685" s="12">
        <v>0</v>
      </c>
      <c r="AM685" s="12">
        <v>0</v>
      </c>
      <c r="AN685" s="12">
        <v>0</v>
      </c>
      <c r="AO685" s="13">
        <v>20.562999999999999</v>
      </c>
      <c r="AP685" s="12">
        <v>6.7409500000000007</v>
      </c>
      <c r="AQ685" s="12">
        <v>9.6048200000000001</v>
      </c>
      <c r="AR685" s="12">
        <v>9.9564599999999999</v>
      </c>
      <c r="AS685" s="12">
        <v>0.28601000000000004</v>
      </c>
      <c r="AT685" s="12">
        <v>0.14074</v>
      </c>
      <c r="AU685" s="12">
        <v>5.7674399999999997</v>
      </c>
      <c r="AV685" s="12">
        <v>6.1127799999999999</v>
      </c>
      <c r="AW685" s="12">
        <v>0.2311</v>
      </c>
      <c r="AX685" s="12">
        <v>21.137180000000001</v>
      </c>
      <c r="AY685" s="12">
        <v>4.2543899999999999</v>
      </c>
      <c r="AZ685" s="12">
        <v>3.4205526483894317</v>
      </c>
      <c r="BA685" s="12">
        <v>0.11512138728323699</v>
      </c>
      <c r="BB685" s="13">
        <v>67.767544035672671</v>
      </c>
      <c r="BC685" s="12">
        <v>1.0401676603432701</v>
      </c>
      <c r="BD685" s="12">
        <v>0.26925481798715201</v>
      </c>
      <c r="BE685" s="12">
        <v>12.468260732213951</v>
      </c>
      <c r="BF685" s="12">
        <v>5.4109367598541454</v>
      </c>
      <c r="BG685" s="12">
        <v>2.0531773399014801</v>
      </c>
      <c r="BH685" s="12">
        <v>3.1725353535353502</v>
      </c>
      <c r="BI685" s="12">
        <v>6.2085816810114665</v>
      </c>
      <c r="BJ685" s="12">
        <v>20.228474253372781</v>
      </c>
      <c r="BK685" s="12">
        <v>3.3127199999999997</v>
      </c>
      <c r="BL685" s="12">
        <v>4.1364987012987005</v>
      </c>
      <c r="BM685" s="12">
        <v>9.4401169543147212</v>
      </c>
      <c r="BN685" s="12">
        <v>19.262667520565138</v>
      </c>
      <c r="BO685" s="8">
        <v>87.003391774398153</v>
      </c>
    </row>
    <row r="686" spans="1:67" ht="30" x14ac:dyDescent="0.25">
      <c r="A686" s="10">
        <v>6810</v>
      </c>
      <c r="B686" s="11" t="s">
        <v>696</v>
      </c>
      <c r="C686" s="12">
        <v>0</v>
      </c>
      <c r="D686" s="12">
        <v>0</v>
      </c>
      <c r="E686" s="12">
        <v>0</v>
      </c>
      <c r="F686" s="12">
        <v>0</v>
      </c>
      <c r="G686" s="12">
        <v>0</v>
      </c>
      <c r="H686" s="12">
        <v>0</v>
      </c>
      <c r="I686" s="12">
        <v>0</v>
      </c>
      <c r="J686" s="12">
        <v>178.77800000000002</v>
      </c>
      <c r="K686" s="12">
        <v>8.4019999999999992</v>
      </c>
      <c r="L686" s="12">
        <v>115.96900000000001</v>
      </c>
      <c r="M686" s="12">
        <v>0</v>
      </c>
      <c r="N686" s="12">
        <v>69.744</v>
      </c>
      <c r="O686" s="7">
        <f t="shared" si="10"/>
        <v>372.89300000000003</v>
      </c>
      <c r="P686" s="12">
        <v>0</v>
      </c>
      <c r="Q686" s="12">
        <v>309.02699999999999</v>
      </c>
      <c r="R686" s="12">
        <v>3.423</v>
      </c>
      <c r="S686" s="12">
        <v>463.32879999999994</v>
      </c>
      <c r="T686" s="12">
        <v>286.125</v>
      </c>
      <c r="U686" s="12">
        <v>55.006</v>
      </c>
      <c r="V686" s="12">
        <v>87.423000000000002</v>
      </c>
      <c r="W686" s="12">
        <v>175.85999999999999</v>
      </c>
      <c r="X686" s="12">
        <v>165.52099999999999</v>
      </c>
      <c r="Y686" s="12">
        <v>2.427</v>
      </c>
      <c r="Z686" s="12">
        <v>0</v>
      </c>
      <c r="AA686" s="12">
        <v>0.73199999999999998</v>
      </c>
      <c r="AB686" s="13">
        <v>1548.8727999999999</v>
      </c>
      <c r="AC686" s="12">
        <v>6.3490000000000002</v>
      </c>
      <c r="AD686" s="12">
        <v>90.391999999999996</v>
      </c>
      <c r="AE686" s="12">
        <v>14.643000000000001</v>
      </c>
      <c r="AF686" s="12">
        <v>0.96299999999999997</v>
      </c>
      <c r="AG686" s="12">
        <v>10.724</v>
      </c>
      <c r="AH686" s="12">
        <v>228.92099999999999</v>
      </c>
      <c r="AI686" s="12">
        <v>19.797000000000001</v>
      </c>
      <c r="AJ686" s="12">
        <v>6.4020000000000001</v>
      </c>
      <c r="AK686" s="12">
        <v>2.165</v>
      </c>
      <c r="AL686" s="12">
        <v>395.10199999999998</v>
      </c>
      <c r="AM686" s="12">
        <v>22.015999999999998</v>
      </c>
      <c r="AN686" s="12">
        <v>90.799000000000007</v>
      </c>
      <c r="AO686" s="13">
        <v>888.27299999999991</v>
      </c>
      <c r="AP686" s="12">
        <v>8.7230000000000008</v>
      </c>
      <c r="AQ686" s="12">
        <v>1.2918099999999999</v>
      </c>
      <c r="AR686" s="12">
        <v>884.77035000000001</v>
      </c>
      <c r="AS686" s="12">
        <v>36.006170000000004</v>
      </c>
      <c r="AT686" s="12">
        <v>20.40719</v>
      </c>
      <c r="AU686" s="12">
        <v>16.394290000000002</v>
      </c>
      <c r="AV686" s="12">
        <v>25.216529999999999</v>
      </c>
      <c r="AW686" s="12">
        <v>3.2912700000000004</v>
      </c>
      <c r="AX686" s="12">
        <v>135.65477999999999</v>
      </c>
      <c r="AY686" s="12">
        <v>17.982500000000002</v>
      </c>
      <c r="AZ686" s="12">
        <v>293.7521586111111</v>
      </c>
      <c r="BA686" s="12">
        <v>228.32604999999998</v>
      </c>
      <c r="BB686" s="13">
        <v>1671.8160986111111</v>
      </c>
      <c r="BC686" s="12">
        <v>120.25117018867927</v>
      </c>
      <c r="BD686" s="12">
        <v>0.5959000000000001</v>
      </c>
      <c r="BE686" s="12">
        <v>121.551</v>
      </c>
      <c r="BF686" s="12">
        <v>0</v>
      </c>
      <c r="BG686" s="12">
        <v>7.7823999999999991</v>
      </c>
      <c r="BH686" s="12">
        <v>478.11224999999996</v>
      </c>
      <c r="BI686" s="12">
        <v>98.284200000000013</v>
      </c>
      <c r="BJ686" s="12">
        <v>0.53999999999999992</v>
      </c>
      <c r="BK686" s="12">
        <v>19.015284516129029</v>
      </c>
      <c r="BL686" s="12">
        <v>128.80438631926003</v>
      </c>
      <c r="BM686" s="12">
        <v>22.420210000000001</v>
      </c>
      <c r="BN686" s="12">
        <v>215.04103999999998</v>
      </c>
      <c r="BO686" s="8">
        <v>1212.3978410240684</v>
      </c>
    </row>
    <row r="687" spans="1:67" x14ac:dyDescent="0.25">
      <c r="A687" s="10">
        <v>6811</v>
      </c>
      <c r="B687" s="11" t="s">
        <v>697</v>
      </c>
      <c r="C687" s="12">
        <v>0</v>
      </c>
      <c r="D687" s="12">
        <v>0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1.0957999999999999</v>
      </c>
      <c r="K687" s="12">
        <v>0</v>
      </c>
      <c r="L687" s="12">
        <v>0</v>
      </c>
      <c r="M687" s="12">
        <v>199.59899999999999</v>
      </c>
      <c r="N687" s="12">
        <v>16.850999999999999</v>
      </c>
      <c r="O687" s="7">
        <f t="shared" si="10"/>
        <v>217.54579999999999</v>
      </c>
      <c r="P687" s="12">
        <v>0</v>
      </c>
      <c r="Q687" s="12">
        <v>0</v>
      </c>
      <c r="R687" s="12">
        <v>0</v>
      </c>
      <c r="S687" s="12">
        <v>0</v>
      </c>
      <c r="T687" s="12">
        <v>1.143</v>
      </c>
      <c r="U687" s="12">
        <v>0</v>
      </c>
      <c r="V687" s="12">
        <v>1.319</v>
      </c>
      <c r="W687" s="12">
        <v>13.571999999999999</v>
      </c>
      <c r="X687" s="12">
        <v>1.159</v>
      </c>
      <c r="Y687" s="12">
        <v>0</v>
      </c>
      <c r="Z687" s="12">
        <v>0</v>
      </c>
      <c r="AA687" s="12">
        <v>47.413000000000004</v>
      </c>
      <c r="AB687" s="13">
        <v>64.605999999999995</v>
      </c>
      <c r="AC687" s="12">
        <v>0</v>
      </c>
      <c r="AD687" s="12">
        <v>0</v>
      </c>
      <c r="AE687" s="12">
        <v>6.7569999999999997</v>
      </c>
      <c r="AF687" s="12">
        <v>0</v>
      </c>
      <c r="AG687" s="12">
        <v>24.841000000000001</v>
      </c>
      <c r="AH687" s="12">
        <v>86.353999999999999</v>
      </c>
      <c r="AI687" s="12">
        <v>0.77800000000000002</v>
      </c>
      <c r="AJ687" s="12">
        <v>2.2370000000000001</v>
      </c>
      <c r="AK687" s="12">
        <v>2.504</v>
      </c>
      <c r="AL687" s="12">
        <v>4.3159999999999998</v>
      </c>
      <c r="AM687" s="12">
        <v>11.678999999999998</v>
      </c>
      <c r="AN687" s="12">
        <v>1.296</v>
      </c>
      <c r="AO687" s="13">
        <v>140.762</v>
      </c>
      <c r="AP687" s="12">
        <v>3.7367400000000002</v>
      </c>
      <c r="AQ687" s="12">
        <v>11.394870000000001</v>
      </c>
      <c r="AR687" s="12">
        <v>3.4931399999999999</v>
      </c>
      <c r="AS687" s="12">
        <v>17.43111</v>
      </c>
      <c r="AT687" s="12">
        <v>19.69792</v>
      </c>
      <c r="AU687" s="12">
        <v>0</v>
      </c>
      <c r="AV687" s="12">
        <v>2.1530800000000001</v>
      </c>
      <c r="AW687" s="12">
        <v>40.896569999999997</v>
      </c>
      <c r="AX687" s="12">
        <v>5.9401900000000003</v>
      </c>
      <c r="AY687" s="12">
        <v>7.494860000000001</v>
      </c>
      <c r="AZ687" s="12">
        <v>22.942710000000002</v>
      </c>
      <c r="BA687" s="12">
        <v>10.032577929125138</v>
      </c>
      <c r="BB687" s="13">
        <v>145.21376792912514</v>
      </c>
      <c r="BC687" s="12">
        <v>12.797787399558283</v>
      </c>
      <c r="BD687" s="12">
        <v>12.737209999999999</v>
      </c>
      <c r="BE687" s="12">
        <v>8.4434715231264583</v>
      </c>
      <c r="BF687" s="12">
        <v>18.823134564840505</v>
      </c>
      <c r="BG687" s="12">
        <v>21.283220703185549</v>
      </c>
      <c r="BH687" s="12">
        <v>8.5726619243530173</v>
      </c>
      <c r="BI687" s="12">
        <v>17.978639462145367</v>
      </c>
      <c r="BJ687" s="12">
        <v>8.9258492473118274</v>
      </c>
      <c r="BK687" s="12">
        <v>33.329592666666677</v>
      </c>
      <c r="BL687" s="12">
        <v>4.1639193506493513</v>
      </c>
      <c r="BM687" s="12">
        <v>8.89804804878049</v>
      </c>
      <c r="BN687" s="12">
        <v>7.6200414432989696</v>
      </c>
      <c r="BO687" s="8">
        <v>163.57357633391646</v>
      </c>
    </row>
    <row r="688" spans="1:67" x14ac:dyDescent="0.25">
      <c r="A688" s="10">
        <v>6812</v>
      </c>
      <c r="B688" s="11" t="s">
        <v>698</v>
      </c>
      <c r="C688" s="12">
        <v>0</v>
      </c>
      <c r="D688" s="12">
        <v>0</v>
      </c>
      <c r="E688" s="12">
        <v>0</v>
      </c>
      <c r="F688" s="12">
        <v>0</v>
      </c>
      <c r="G688" s="12">
        <v>12.347</v>
      </c>
      <c r="H688" s="12">
        <v>0</v>
      </c>
      <c r="I688" s="12">
        <v>0</v>
      </c>
      <c r="J688" s="12">
        <v>14.870999999999999</v>
      </c>
      <c r="K688" s="12">
        <v>0</v>
      </c>
      <c r="L688" s="12">
        <v>0</v>
      </c>
      <c r="M688" s="12">
        <v>0</v>
      </c>
      <c r="N688" s="12">
        <v>0</v>
      </c>
      <c r="O688" s="7">
        <f t="shared" si="10"/>
        <v>27.217999999999996</v>
      </c>
      <c r="P688" s="12">
        <v>22.108000000000001</v>
      </c>
      <c r="Q688" s="12">
        <v>0</v>
      </c>
      <c r="R688" s="12">
        <v>0</v>
      </c>
      <c r="S688" s="12">
        <v>0</v>
      </c>
      <c r="T688" s="12">
        <v>0</v>
      </c>
      <c r="U688" s="12">
        <v>34.17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3">
        <v>56.278000000000006</v>
      </c>
      <c r="AC688" s="12">
        <v>0</v>
      </c>
      <c r="AD688" s="12">
        <v>1.391</v>
      </c>
      <c r="AE688" s="12">
        <v>0</v>
      </c>
      <c r="AF688" s="12">
        <v>7.6929999999999996</v>
      </c>
      <c r="AG688" s="12">
        <v>0</v>
      </c>
      <c r="AH688" s="12">
        <v>0</v>
      </c>
      <c r="AI688" s="12">
        <v>68.965000000000003</v>
      </c>
      <c r="AJ688" s="12">
        <v>0</v>
      </c>
      <c r="AK688" s="12">
        <v>0</v>
      </c>
      <c r="AL688" s="12">
        <v>3.1040000000000001</v>
      </c>
      <c r="AM688" s="12">
        <v>0</v>
      </c>
      <c r="AN688" s="12">
        <v>0.20499999999999999</v>
      </c>
      <c r="AO688" s="13">
        <v>81.358000000000004</v>
      </c>
      <c r="AP688" s="12">
        <v>0</v>
      </c>
      <c r="AQ688" s="12">
        <v>0</v>
      </c>
      <c r="AR688" s="12">
        <v>1.3087500000000001</v>
      </c>
      <c r="AS688" s="12">
        <v>0</v>
      </c>
      <c r="AT688" s="12">
        <v>0</v>
      </c>
      <c r="AU688" s="12">
        <v>8.7169999999999997E-2</v>
      </c>
      <c r="AV688" s="12">
        <v>0</v>
      </c>
      <c r="AW688" s="12">
        <v>0</v>
      </c>
      <c r="AX688" s="12">
        <v>0</v>
      </c>
      <c r="AY688" s="12">
        <v>0</v>
      </c>
      <c r="AZ688" s="12">
        <v>0</v>
      </c>
      <c r="BA688" s="12">
        <v>0</v>
      </c>
      <c r="BB688" s="13">
        <v>1.39592</v>
      </c>
      <c r="BC688" s="12">
        <v>10.973168269230801</v>
      </c>
      <c r="BD688" s="12">
        <v>0</v>
      </c>
      <c r="BE688" s="12">
        <v>0.34871999999999997</v>
      </c>
      <c r="BF688" s="12">
        <v>0.22600902934537201</v>
      </c>
      <c r="BG688" s="12">
        <v>0</v>
      </c>
      <c r="BH688" s="12">
        <v>0</v>
      </c>
      <c r="BI688" s="12">
        <v>0.46038154639175199</v>
      </c>
      <c r="BJ688" s="12">
        <v>0</v>
      </c>
      <c r="BK688" s="12">
        <v>1.8243710440933997E-2</v>
      </c>
      <c r="BL688" s="12">
        <v>0</v>
      </c>
      <c r="BM688" s="12">
        <v>10.298999999999999</v>
      </c>
      <c r="BN688" s="12">
        <v>0</v>
      </c>
      <c r="BO688" s="8">
        <v>22.32552255540886</v>
      </c>
    </row>
    <row r="689" spans="1:67" x14ac:dyDescent="0.25">
      <c r="A689" s="10">
        <v>6813</v>
      </c>
      <c r="B689" s="11" t="s">
        <v>699</v>
      </c>
      <c r="C689" s="12">
        <v>0</v>
      </c>
      <c r="D689" s="12">
        <v>0</v>
      </c>
      <c r="E689" s="12">
        <v>0</v>
      </c>
      <c r="F689" s="12">
        <v>0</v>
      </c>
      <c r="G689" s="12">
        <v>0</v>
      </c>
      <c r="H689" s="12">
        <v>0</v>
      </c>
      <c r="I689" s="12">
        <v>0</v>
      </c>
      <c r="J689" s="12">
        <v>0</v>
      </c>
      <c r="K689" s="12">
        <v>0.44800000000000001</v>
      </c>
      <c r="L689" s="12">
        <v>0.06</v>
      </c>
      <c r="M689" s="12">
        <v>0</v>
      </c>
      <c r="N689" s="12">
        <v>0</v>
      </c>
      <c r="O689" s="7">
        <f t="shared" si="10"/>
        <v>0.50800000000000001</v>
      </c>
      <c r="P689" s="12">
        <v>0</v>
      </c>
      <c r="Q689" s="12">
        <v>0</v>
      </c>
      <c r="R689" s="12">
        <v>113.494</v>
      </c>
      <c r="S689" s="12">
        <v>0</v>
      </c>
      <c r="T689" s="12">
        <v>1.266</v>
      </c>
      <c r="U689" s="12">
        <v>4.7E-2</v>
      </c>
      <c r="V689" s="12">
        <v>0.38500000000000001</v>
      </c>
      <c r="W689" s="12">
        <v>0</v>
      </c>
      <c r="X689" s="12">
        <v>0.13600000000000001</v>
      </c>
      <c r="Y689" s="12">
        <v>0</v>
      </c>
      <c r="Z689" s="12">
        <v>0</v>
      </c>
      <c r="AA689" s="12">
        <v>0</v>
      </c>
      <c r="AB689" s="13">
        <v>115.328</v>
      </c>
      <c r="AC689" s="12">
        <v>0</v>
      </c>
      <c r="AD689" s="12">
        <v>0</v>
      </c>
      <c r="AE689" s="12">
        <v>0</v>
      </c>
      <c r="AF689" s="12">
        <v>0.22700000000000001</v>
      </c>
      <c r="AG689" s="12">
        <v>0</v>
      </c>
      <c r="AH689" s="12">
        <v>4.8000000000000001E-2</v>
      </c>
      <c r="AI689" s="12">
        <v>3.492</v>
      </c>
      <c r="AJ689" s="12">
        <v>8.0000000000000002E-3</v>
      </c>
      <c r="AK689" s="12">
        <v>1.0980000000000001</v>
      </c>
      <c r="AL689" s="12">
        <v>0</v>
      </c>
      <c r="AM689" s="12">
        <v>23.097000000000001</v>
      </c>
      <c r="AN689" s="12">
        <v>0</v>
      </c>
      <c r="AO689" s="13">
        <v>27.970000000000002</v>
      </c>
      <c r="AP689" s="12">
        <v>17.164240000000003</v>
      </c>
      <c r="AQ689" s="12">
        <v>17.068670000000001</v>
      </c>
      <c r="AR689" s="12">
        <v>0.36180000000000001</v>
      </c>
      <c r="AS689" s="12">
        <v>0</v>
      </c>
      <c r="AT689" s="12">
        <v>0</v>
      </c>
      <c r="AU689" s="12">
        <v>0</v>
      </c>
      <c r="AV689" s="12">
        <v>0</v>
      </c>
      <c r="AW689" s="12">
        <v>0</v>
      </c>
      <c r="AX689" s="12">
        <v>0</v>
      </c>
      <c r="AY689" s="12">
        <v>0</v>
      </c>
      <c r="AZ689" s="12">
        <v>0.73243999999999998</v>
      </c>
      <c r="BA689" s="12">
        <v>0</v>
      </c>
      <c r="BB689" s="13">
        <v>35.327150000000003</v>
      </c>
      <c r="BC689" s="12">
        <v>0.41944999999999999</v>
      </c>
      <c r="BD689" s="12">
        <v>0</v>
      </c>
      <c r="BE689" s="12">
        <v>0.18135196063472689</v>
      </c>
      <c r="BF689" s="12">
        <v>0.45854570244127102</v>
      </c>
      <c r="BG689" s="12">
        <v>5.7650199999999998</v>
      </c>
      <c r="BH689" s="12">
        <v>0.56058000000000008</v>
      </c>
      <c r="BI689" s="12">
        <v>0</v>
      </c>
      <c r="BJ689" s="12">
        <v>0.78933000000000009</v>
      </c>
      <c r="BK689" s="12">
        <v>0</v>
      </c>
      <c r="BL689" s="12">
        <v>0</v>
      </c>
      <c r="BM689" s="12">
        <v>0.17299999999999999</v>
      </c>
      <c r="BN689" s="12">
        <v>0.14743999999999999</v>
      </c>
      <c r="BO689" s="8">
        <v>8.4947176630759973</v>
      </c>
    </row>
    <row r="690" spans="1:67" x14ac:dyDescent="0.25">
      <c r="A690" s="10">
        <v>6814</v>
      </c>
      <c r="B690" s="11" t="s">
        <v>700</v>
      </c>
      <c r="C690" s="12">
        <v>0</v>
      </c>
      <c r="D690" s="12">
        <v>0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7">
        <f t="shared" si="10"/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1.9910000000000001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3">
        <v>1.9910000000000001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>
        <v>0</v>
      </c>
      <c r="AM690" s="12">
        <v>0</v>
      </c>
      <c r="AN690" s="12">
        <v>0</v>
      </c>
      <c r="AO690" s="13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2.4184900000000003</v>
      </c>
      <c r="AU690" s="12">
        <v>0</v>
      </c>
      <c r="AV690" s="12">
        <v>0</v>
      </c>
      <c r="AW690" s="12">
        <v>15.667710000000001</v>
      </c>
      <c r="AX690" s="12">
        <v>0</v>
      </c>
      <c r="AY690" s="12">
        <v>0</v>
      </c>
      <c r="AZ690" s="12">
        <v>0</v>
      </c>
      <c r="BA690" s="12">
        <v>0</v>
      </c>
      <c r="BB690" s="13">
        <v>18.086200000000002</v>
      </c>
      <c r="BC690" s="12">
        <v>0</v>
      </c>
      <c r="BD690" s="12">
        <v>0</v>
      </c>
      <c r="BE690" s="12">
        <v>0</v>
      </c>
      <c r="BF690" s="12">
        <v>0</v>
      </c>
      <c r="BG690" s="12">
        <v>0</v>
      </c>
      <c r="BH690" s="12">
        <v>0</v>
      </c>
      <c r="BI690" s="12">
        <v>0</v>
      </c>
      <c r="BJ690" s="12">
        <v>0</v>
      </c>
      <c r="BK690" s="12">
        <v>0</v>
      </c>
      <c r="BL690" s="12">
        <v>0</v>
      </c>
      <c r="BM690" s="12">
        <v>0</v>
      </c>
      <c r="BN690" s="12">
        <v>0</v>
      </c>
      <c r="BO690" s="8">
        <v>0</v>
      </c>
    </row>
    <row r="691" spans="1:67" x14ac:dyDescent="0.25">
      <c r="A691" s="10">
        <v>6815</v>
      </c>
      <c r="B691" s="11" t="s">
        <v>701</v>
      </c>
      <c r="C691" s="12">
        <v>0</v>
      </c>
      <c r="D691" s="12">
        <v>0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7">
        <f t="shared" si="10"/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7.2210000000000001</v>
      </c>
      <c r="U691" s="12">
        <v>0</v>
      </c>
      <c r="V691" s="12">
        <v>0.1</v>
      </c>
      <c r="W691" s="12">
        <v>345.79200000000003</v>
      </c>
      <c r="X691" s="12">
        <v>0</v>
      </c>
      <c r="Y691" s="12">
        <v>0</v>
      </c>
      <c r="Z691" s="12">
        <v>0</v>
      </c>
      <c r="AA691" s="12">
        <v>0.13300000000000001</v>
      </c>
      <c r="AB691" s="13">
        <v>353.24600000000004</v>
      </c>
      <c r="AC691" s="12">
        <v>3.7839999999999998</v>
      </c>
      <c r="AD691" s="12">
        <v>0</v>
      </c>
      <c r="AE691" s="12">
        <v>0</v>
      </c>
      <c r="AF691" s="12">
        <v>0</v>
      </c>
      <c r="AG691" s="12">
        <v>2.1179999999999999</v>
      </c>
      <c r="AH691" s="12">
        <v>0</v>
      </c>
      <c r="AI691" s="12">
        <v>0</v>
      </c>
      <c r="AJ691" s="12">
        <v>0</v>
      </c>
      <c r="AK691" s="12">
        <v>0.88700000000000001</v>
      </c>
      <c r="AL691" s="12">
        <v>0.90900000000000003</v>
      </c>
      <c r="AM691" s="12">
        <v>0</v>
      </c>
      <c r="AN691" s="12">
        <v>0</v>
      </c>
      <c r="AO691" s="13">
        <v>7.6979999999999995</v>
      </c>
      <c r="AP691" s="12">
        <v>0.77763000000000004</v>
      </c>
      <c r="AQ691" s="12">
        <v>5.2980000000000006E-2</v>
      </c>
      <c r="AR691" s="12">
        <v>3.3343699999999998</v>
      </c>
      <c r="AS691" s="12">
        <v>5.1470000000000002E-2</v>
      </c>
      <c r="AT691" s="12">
        <v>0</v>
      </c>
      <c r="AU691" s="12">
        <v>0.43678000000000006</v>
      </c>
      <c r="AV691" s="12">
        <v>0</v>
      </c>
      <c r="AW691" s="12">
        <v>0</v>
      </c>
      <c r="AX691" s="12">
        <v>0</v>
      </c>
      <c r="AY691" s="12">
        <v>0.40955999999999998</v>
      </c>
      <c r="AZ691" s="12">
        <v>0</v>
      </c>
      <c r="BA691" s="12">
        <v>0</v>
      </c>
      <c r="BB691" s="13">
        <v>5.0627899999999997</v>
      </c>
      <c r="BC691" s="12">
        <v>0.81047407407407401</v>
      </c>
      <c r="BD691" s="12">
        <v>0</v>
      </c>
      <c r="BE691" s="12">
        <v>0</v>
      </c>
      <c r="BF691" s="12">
        <v>0</v>
      </c>
      <c r="BG691" s="12">
        <v>0</v>
      </c>
      <c r="BH691" s="12">
        <v>0</v>
      </c>
      <c r="BI691" s="12">
        <v>0</v>
      </c>
      <c r="BJ691" s="12">
        <v>0</v>
      </c>
      <c r="BK691" s="12">
        <v>0</v>
      </c>
      <c r="BL691" s="12">
        <v>0</v>
      </c>
      <c r="BM691" s="12">
        <v>0</v>
      </c>
      <c r="BN691" s="12">
        <v>0.72289963957561287</v>
      </c>
      <c r="BO691" s="8">
        <v>1.533373713649687</v>
      </c>
    </row>
    <row r="692" spans="1:67" x14ac:dyDescent="0.25">
      <c r="A692" s="10">
        <v>6901</v>
      </c>
      <c r="B692" s="11" t="s">
        <v>702</v>
      </c>
      <c r="C692" s="12">
        <v>0</v>
      </c>
      <c r="D692" s="12">
        <v>0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0.75</v>
      </c>
      <c r="K692" s="12">
        <v>0</v>
      </c>
      <c r="L692" s="12">
        <v>5.7750000000000004</v>
      </c>
      <c r="M692" s="12">
        <v>0</v>
      </c>
      <c r="N692" s="12">
        <v>0</v>
      </c>
      <c r="O692" s="7">
        <f t="shared" si="10"/>
        <v>6.5250000000000004</v>
      </c>
      <c r="P692" s="12">
        <v>0</v>
      </c>
      <c r="Q692" s="12">
        <v>0</v>
      </c>
      <c r="R692" s="12">
        <v>0</v>
      </c>
      <c r="S692" s="12">
        <v>0</v>
      </c>
      <c r="T692" s="12">
        <v>0.26400000000000001</v>
      </c>
      <c r="U692" s="12">
        <v>1.8959999999999999</v>
      </c>
      <c r="V692" s="12">
        <v>2.4859999999999998</v>
      </c>
      <c r="W692" s="12">
        <v>0</v>
      </c>
      <c r="X692" s="12">
        <v>0</v>
      </c>
      <c r="Y692" s="12">
        <v>0</v>
      </c>
      <c r="Z692" s="12">
        <v>56.525999999999996</v>
      </c>
      <c r="AA692" s="12">
        <v>95.02</v>
      </c>
      <c r="AB692" s="13">
        <v>156.19200000000001</v>
      </c>
      <c r="AC692" s="12">
        <v>15.598000000000001</v>
      </c>
      <c r="AD692" s="12">
        <v>0</v>
      </c>
      <c r="AE692" s="12">
        <v>0</v>
      </c>
      <c r="AF692" s="12">
        <v>0</v>
      </c>
      <c r="AG692" s="12">
        <v>0</v>
      </c>
      <c r="AH692" s="12">
        <v>1.1040000000000001</v>
      </c>
      <c r="AI692" s="12">
        <v>0</v>
      </c>
      <c r="AJ692" s="12">
        <v>0</v>
      </c>
      <c r="AK692" s="12">
        <v>2.9000000000000001E-2</v>
      </c>
      <c r="AL692" s="12">
        <v>0</v>
      </c>
      <c r="AM692" s="12">
        <v>0</v>
      </c>
      <c r="AN692" s="12">
        <v>0</v>
      </c>
      <c r="AO692" s="13">
        <v>16.731000000000002</v>
      </c>
      <c r="AP692" s="12">
        <v>0</v>
      </c>
      <c r="AQ692" s="12">
        <v>0</v>
      </c>
      <c r="AR692" s="12">
        <v>2.2575000000000003</v>
      </c>
      <c r="AS692" s="12">
        <v>5.12</v>
      </c>
      <c r="AT692" s="12">
        <v>0</v>
      </c>
      <c r="AU692" s="12">
        <v>0</v>
      </c>
      <c r="AV692" s="12">
        <v>0</v>
      </c>
      <c r="AW692" s="12">
        <v>142.86527999999998</v>
      </c>
      <c r="AX692" s="12">
        <v>31.206100000000003</v>
      </c>
      <c r="AY692" s="12">
        <v>0.42931999999999998</v>
      </c>
      <c r="AZ692" s="12">
        <v>0</v>
      </c>
      <c r="BA692" s="12">
        <v>0</v>
      </c>
      <c r="BB692" s="13">
        <v>181.87819999999996</v>
      </c>
      <c r="BC692" s="12">
        <v>0</v>
      </c>
      <c r="BD692" s="12">
        <v>0</v>
      </c>
      <c r="BE692" s="12">
        <v>0</v>
      </c>
      <c r="BF692" s="12">
        <v>0</v>
      </c>
      <c r="BG692" s="12">
        <v>0.62890000000000001</v>
      </c>
      <c r="BH692" s="12">
        <v>0</v>
      </c>
      <c r="BI692" s="12">
        <v>2.6362699999999997</v>
      </c>
      <c r="BJ692" s="12">
        <v>0</v>
      </c>
      <c r="BK692" s="12">
        <v>0</v>
      </c>
      <c r="BL692" s="12">
        <v>0</v>
      </c>
      <c r="BM692" s="12">
        <v>0</v>
      </c>
      <c r="BN692" s="12">
        <v>0</v>
      </c>
      <c r="BO692" s="8">
        <v>3.2651699999999995</v>
      </c>
    </row>
    <row r="693" spans="1:67" ht="30" x14ac:dyDescent="0.25">
      <c r="A693" s="10">
        <v>6902</v>
      </c>
      <c r="B693" s="11" t="s">
        <v>703</v>
      </c>
      <c r="C693" s="12">
        <v>0</v>
      </c>
      <c r="D693" s="12">
        <v>0</v>
      </c>
      <c r="E693" s="12">
        <v>8.9779999999999998</v>
      </c>
      <c r="F693" s="12">
        <v>0</v>
      </c>
      <c r="G693" s="12">
        <v>0</v>
      </c>
      <c r="H693" s="12">
        <v>26.851200000000002</v>
      </c>
      <c r="I693" s="12">
        <v>0</v>
      </c>
      <c r="J693" s="12">
        <v>8.02</v>
      </c>
      <c r="K693" s="12">
        <v>1.8109999999999999</v>
      </c>
      <c r="L693" s="12">
        <v>0</v>
      </c>
      <c r="M693" s="12">
        <v>0</v>
      </c>
      <c r="N693" s="12">
        <v>0</v>
      </c>
      <c r="O693" s="7">
        <f t="shared" si="10"/>
        <v>45.660199999999996</v>
      </c>
      <c r="P693" s="12">
        <v>0</v>
      </c>
      <c r="Q693" s="12">
        <v>0</v>
      </c>
      <c r="R693" s="12">
        <v>42.478000000000002</v>
      </c>
      <c r="S693" s="12">
        <v>40.265999999999998</v>
      </c>
      <c r="T693" s="12">
        <v>9.5449999999999999</v>
      </c>
      <c r="U693" s="12">
        <v>0</v>
      </c>
      <c r="V693" s="12">
        <v>0</v>
      </c>
      <c r="W693" s="12">
        <v>43.003</v>
      </c>
      <c r="X693" s="12">
        <v>12.664000000000001</v>
      </c>
      <c r="Y693" s="12">
        <v>0</v>
      </c>
      <c r="Z693" s="12">
        <v>405.601</v>
      </c>
      <c r="AA693" s="12">
        <v>0</v>
      </c>
      <c r="AB693" s="13">
        <v>553.55700000000002</v>
      </c>
      <c r="AC693" s="12">
        <v>22.346</v>
      </c>
      <c r="AD693" s="12">
        <v>9.6140000000000008</v>
      </c>
      <c r="AE693" s="12">
        <v>322.05</v>
      </c>
      <c r="AF693" s="12">
        <v>506.49099999999999</v>
      </c>
      <c r="AG693" s="12">
        <v>513.99400000000003</v>
      </c>
      <c r="AH693" s="12">
        <v>89.211000000000013</v>
      </c>
      <c r="AI693" s="12">
        <v>491.654</v>
      </c>
      <c r="AJ693" s="12">
        <v>316.92099999999999</v>
      </c>
      <c r="AK693" s="12">
        <v>134.65299999999999</v>
      </c>
      <c r="AL693" s="12">
        <v>187.33500000000001</v>
      </c>
      <c r="AM693" s="12">
        <v>105.01400000000001</v>
      </c>
      <c r="AN693" s="12">
        <v>258.91559999999998</v>
      </c>
      <c r="AO693" s="13">
        <v>2958.1985999999997</v>
      </c>
      <c r="AP693" s="12">
        <v>11.13531</v>
      </c>
      <c r="AQ693" s="12">
        <v>0</v>
      </c>
      <c r="AR693" s="12">
        <v>33.282420000000002</v>
      </c>
      <c r="AS693" s="12">
        <v>135.4204</v>
      </c>
      <c r="AT693" s="12">
        <v>86.791330000000002</v>
      </c>
      <c r="AU693" s="12">
        <v>0</v>
      </c>
      <c r="AV693" s="12">
        <v>91.89045999999999</v>
      </c>
      <c r="AW693" s="12">
        <v>12.476389999999999</v>
      </c>
      <c r="AX693" s="12">
        <v>56.677060000000004</v>
      </c>
      <c r="AY693" s="12">
        <v>0</v>
      </c>
      <c r="AZ693" s="12">
        <v>54.084299999999999</v>
      </c>
      <c r="BA693" s="12">
        <v>86.224651809249949</v>
      </c>
      <c r="BB693" s="13">
        <v>567.98232180924981</v>
      </c>
      <c r="BC693" s="12">
        <v>0</v>
      </c>
      <c r="BD693" s="12">
        <v>3.8879999999999999</v>
      </c>
      <c r="BE693" s="12">
        <v>86.074160000000006</v>
      </c>
      <c r="BF693" s="12">
        <v>57.079810000000002</v>
      </c>
      <c r="BG693" s="12">
        <v>20.99039903846154</v>
      </c>
      <c r="BH693" s="12">
        <v>5.28678304239402E-2</v>
      </c>
      <c r="BI693" s="12">
        <v>0</v>
      </c>
      <c r="BJ693" s="12">
        <v>16.188639999999999</v>
      </c>
      <c r="BK693" s="12">
        <v>73.307220000000001</v>
      </c>
      <c r="BL693" s="12">
        <v>34.677616216216222</v>
      </c>
      <c r="BM693" s="12">
        <v>0</v>
      </c>
      <c r="BN693" s="12">
        <v>4.2625000000000002</v>
      </c>
      <c r="BO693" s="8">
        <v>296.52121308510169</v>
      </c>
    </row>
    <row r="694" spans="1:67" x14ac:dyDescent="0.25">
      <c r="A694" s="10">
        <v>6903</v>
      </c>
      <c r="B694" s="11" t="s">
        <v>704</v>
      </c>
      <c r="C694" s="12">
        <v>0</v>
      </c>
      <c r="D694" s="12">
        <v>0</v>
      </c>
      <c r="E694" s="12">
        <v>0</v>
      </c>
      <c r="F694" s="12">
        <v>0</v>
      </c>
      <c r="G694" s="12">
        <v>0</v>
      </c>
      <c r="H694" s="12">
        <v>0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7">
        <f t="shared" si="10"/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6.4169999999999998</v>
      </c>
      <c r="X694" s="12">
        <v>0</v>
      </c>
      <c r="Y694" s="12">
        <v>0</v>
      </c>
      <c r="Z694" s="12">
        <v>0</v>
      </c>
      <c r="AA694" s="12">
        <v>0</v>
      </c>
      <c r="AB694" s="13">
        <v>6.4169999999999998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12">
        <v>34.228000000000002</v>
      </c>
      <c r="AJ694" s="12">
        <v>0.25700000000000001</v>
      </c>
      <c r="AK694" s="12">
        <v>0</v>
      </c>
      <c r="AL694" s="12">
        <v>0</v>
      </c>
      <c r="AM694" s="12">
        <v>0</v>
      </c>
      <c r="AN694" s="12">
        <v>0</v>
      </c>
      <c r="AO694" s="13">
        <v>34.484999999999999</v>
      </c>
      <c r="AP694" s="12">
        <v>0</v>
      </c>
      <c r="AQ694" s="12">
        <v>0</v>
      </c>
      <c r="AR694" s="12">
        <v>0</v>
      </c>
      <c r="AS694" s="12">
        <v>0</v>
      </c>
      <c r="AT694" s="12">
        <v>0</v>
      </c>
      <c r="AU694" s="12">
        <v>0</v>
      </c>
      <c r="AV694" s="12">
        <v>0</v>
      </c>
      <c r="AW694" s="12">
        <v>0</v>
      </c>
      <c r="AX694" s="12">
        <v>0</v>
      </c>
      <c r="AY694" s="12">
        <v>0</v>
      </c>
      <c r="AZ694" s="12">
        <v>0</v>
      </c>
      <c r="BA694" s="12">
        <v>0</v>
      </c>
      <c r="BB694" s="13">
        <v>0</v>
      </c>
      <c r="BC694" s="12">
        <v>0</v>
      </c>
      <c r="BD694" s="12">
        <v>0</v>
      </c>
      <c r="BE694" s="12">
        <v>0</v>
      </c>
      <c r="BF694" s="12">
        <v>0</v>
      </c>
      <c r="BG694" s="12">
        <v>0</v>
      </c>
      <c r="BH694" s="12">
        <v>0</v>
      </c>
      <c r="BI694" s="12">
        <v>0</v>
      </c>
      <c r="BJ694" s="12">
        <v>0</v>
      </c>
      <c r="BK694" s="12">
        <v>0</v>
      </c>
      <c r="BL694" s="12">
        <v>0</v>
      </c>
      <c r="BM694" s="12">
        <v>0</v>
      </c>
      <c r="BN694" s="12">
        <v>3.3598400000000002</v>
      </c>
      <c r="BO694" s="8">
        <v>3.3598400000000002</v>
      </c>
    </row>
    <row r="695" spans="1:67" x14ac:dyDescent="0.25">
      <c r="A695" s="10">
        <v>6904</v>
      </c>
      <c r="B695" s="11" t="s">
        <v>705</v>
      </c>
      <c r="C695" s="12">
        <v>0</v>
      </c>
      <c r="D695" s="12">
        <v>0</v>
      </c>
      <c r="E695" s="12">
        <v>5.9410000000000007</v>
      </c>
      <c r="F695" s="12">
        <v>0.67800000000000005</v>
      </c>
      <c r="G695" s="12">
        <v>0</v>
      </c>
      <c r="H695" s="12">
        <v>0</v>
      </c>
      <c r="I695" s="12">
        <v>0</v>
      </c>
      <c r="J695" s="12">
        <v>0</v>
      </c>
      <c r="K695" s="12">
        <v>1.042</v>
      </c>
      <c r="L695" s="12">
        <v>0.75</v>
      </c>
      <c r="M695" s="12">
        <v>17.997</v>
      </c>
      <c r="N695" s="12">
        <v>3.4910000000000001</v>
      </c>
      <c r="O695" s="7">
        <f t="shared" si="10"/>
        <v>29.899000000000001</v>
      </c>
      <c r="P695" s="12">
        <v>11.269</v>
      </c>
      <c r="Q695" s="12">
        <v>0.59499999999999997</v>
      </c>
      <c r="R695" s="12">
        <v>3.8240000000000007</v>
      </c>
      <c r="S695" s="12">
        <v>4.1870000000000003</v>
      </c>
      <c r="T695" s="12">
        <v>7.8140000000000001</v>
      </c>
      <c r="U695" s="12">
        <v>1.5409999999999999</v>
      </c>
      <c r="V695" s="12">
        <v>94.602000000000004</v>
      </c>
      <c r="W695" s="12">
        <v>57.690999999999995</v>
      </c>
      <c r="X695" s="12">
        <v>10.118000000000002</v>
      </c>
      <c r="Y695" s="12">
        <v>199.953</v>
      </c>
      <c r="Z695" s="12">
        <v>6.0120000000000005</v>
      </c>
      <c r="AA695" s="12">
        <v>195.21599999999998</v>
      </c>
      <c r="AB695" s="13">
        <v>592.822</v>
      </c>
      <c r="AC695" s="12">
        <v>4.1509999999999998</v>
      </c>
      <c r="AD695" s="12">
        <v>0.73899999999999999</v>
      </c>
      <c r="AE695" s="12">
        <v>3.3119999999999998</v>
      </c>
      <c r="AF695" s="12">
        <v>7.8049999999999997</v>
      </c>
      <c r="AG695" s="12">
        <v>5.8360000000000003</v>
      </c>
      <c r="AH695" s="12">
        <v>9.6259999999999994</v>
      </c>
      <c r="AI695" s="12">
        <v>16.656999999999996</v>
      </c>
      <c r="AJ695" s="12">
        <v>16.356000000000002</v>
      </c>
      <c r="AK695" s="12">
        <v>7.2350000000000003</v>
      </c>
      <c r="AL695" s="12">
        <v>6.6470000000000002</v>
      </c>
      <c r="AM695" s="12">
        <v>2.1799999999999997</v>
      </c>
      <c r="AN695" s="12">
        <v>7.2339999999999991</v>
      </c>
      <c r="AO695" s="13">
        <v>87.778000000000006</v>
      </c>
      <c r="AP695" s="12">
        <v>2.4017399999999998</v>
      </c>
      <c r="AQ695" s="12">
        <v>4.6481300000000001</v>
      </c>
      <c r="AR695" s="12">
        <v>4.0600000000000005</v>
      </c>
      <c r="AS695" s="12">
        <v>2.9350000000000001</v>
      </c>
      <c r="AT695" s="12">
        <v>4.6424799999999999</v>
      </c>
      <c r="AU695" s="12">
        <v>10.337389999999999</v>
      </c>
      <c r="AV695" s="12">
        <v>8.1349099999999996</v>
      </c>
      <c r="AW695" s="12">
        <v>14.7578</v>
      </c>
      <c r="AX695" s="12">
        <v>12.691520000000001</v>
      </c>
      <c r="AY695" s="12">
        <v>8.5084</v>
      </c>
      <c r="AZ695" s="12">
        <v>22.171639455782298</v>
      </c>
      <c r="BA695" s="12">
        <v>6.7768100000000002</v>
      </c>
      <c r="BB695" s="13">
        <v>102.06581945578229</v>
      </c>
      <c r="BC695" s="12">
        <v>9.0412099999999995</v>
      </c>
      <c r="BD695" s="12">
        <v>8.5083399999999987</v>
      </c>
      <c r="BE695" s="12">
        <v>5.2895000000000003</v>
      </c>
      <c r="BF695" s="12">
        <v>4.8712</v>
      </c>
      <c r="BG695" s="12">
        <v>0.65463000000000005</v>
      </c>
      <c r="BH695" s="12">
        <v>9.2963400000000007</v>
      </c>
      <c r="BI695" s="12">
        <v>3.5959300000000001</v>
      </c>
      <c r="BJ695" s="12">
        <v>4.5565888324873089</v>
      </c>
      <c r="BK695" s="12">
        <v>12.366881374353078</v>
      </c>
      <c r="BL695" s="12">
        <v>0.18</v>
      </c>
      <c r="BM695" s="12">
        <v>1.063197499874994</v>
      </c>
      <c r="BN695" s="12">
        <v>0</v>
      </c>
      <c r="BO695" s="8">
        <v>59.423817706715383</v>
      </c>
    </row>
    <row r="696" spans="1:67" ht="30" x14ac:dyDescent="0.25">
      <c r="A696" s="10">
        <v>6905</v>
      </c>
      <c r="B696" s="11" t="s">
        <v>706</v>
      </c>
      <c r="C696" s="12">
        <v>0</v>
      </c>
      <c r="D696" s="12">
        <v>0</v>
      </c>
      <c r="E696" s="12">
        <v>0</v>
      </c>
      <c r="F696" s="12">
        <v>0</v>
      </c>
      <c r="G696" s="12">
        <v>0</v>
      </c>
      <c r="H696" s="12">
        <v>0</v>
      </c>
      <c r="I696" s="12">
        <v>0</v>
      </c>
      <c r="J696" s="12">
        <v>0</v>
      </c>
      <c r="K696" s="12">
        <v>1.8479999999999999</v>
      </c>
      <c r="L696" s="12">
        <v>0</v>
      </c>
      <c r="M696" s="12">
        <v>0</v>
      </c>
      <c r="N696" s="12">
        <v>0.38900000000000001</v>
      </c>
      <c r="O696" s="7">
        <f t="shared" si="10"/>
        <v>2.2370000000000001</v>
      </c>
      <c r="P696" s="12">
        <v>1.415</v>
      </c>
      <c r="Q696" s="12">
        <v>0</v>
      </c>
      <c r="R696" s="12">
        <v>2.0920000000000001</v>
      </c>
      <c r="S696" s="12">
        <v>6</v>
      </c>
      <c r="T696" s="12">
        <v>0</v>
      </c>
      <c r="U696" s="12">
        <v>0.29799999999999999</v>
      </c>
      <c r="V696" s="12">
        <v>0</v>
      </c>
      <c r="W696" s="12">
        <v>1.153</v>
      </c>
      <c r="X696" s="12">
        <v>4.4589999999999996</v>
      </c>
      <c r="Y696" s="12">
        <v>0.249</v>
      </c>
      <c r="Z696" s="12">
        <v>1.75</v>
      </c>
      <c r="AA696" s="12">
        <v>0</v>
      </c>
      <c r="AB696" s="13">
        <v>17.416</v>
      </c>
      <c r="AC696" s="12">
        <v>0.58099999999999996</v>
      </c>
      <c r="AD696" s="12">
        <v>1.996</v>
      </c>
      <c r="AE696" s="12">
        <v>0.38600000000000001</v>
      </c>
      <c r="AF696" s="12">
        <v>0</v>
      </c>
      <c r="AG696" s="12">
        <v>0</v>
      </c>
      <c r="AH696" s="12">
        <v>0</v>
      </c>
      <c r="AI696" s="12">
        <v>0</v>
      </c>
      <c r="AJ696" s="12">
        <v>0.19700000000000001</v>
      </c>
      <c r="AK696" s="12">
        <v>3.79</v>
      </c>
      <c r="AL696" s="12">
        <v>0.06</v>
      </c>
      <c r="AM696" s="12">
        <v>2.2680000000000002</v>
      </c>
      <c r="AN696" s="12">
        <v>28.081</v>
      </c>
      <c r="AO696" s="13">
        <v>37.359000000000002</v>
      </c>
      <c r="AP696" s="12">
        <v>17.394030000000001</v>
      </c>
      <c r="AQ696" s="12">
        <v>10.457599999999999</v>
      </c>
      <c r="AR696" s="12">
        <v>29.908889999999996</v>
      </c>
      <c r="AS696" s="12">
        <v>22.382079999999998</v>
      </c>
      <c r="AT696" s="12">
        <v>25.804200000000002</v>
      </c>
      <c r="AU696" s="12">
        <v>54.733580000000003</v>
      </c>
      <c r="AV696" s="12">
        <v>28.704450000000001</v>
      </c>
      <c r="AW696" s="12">
        <v>49.730119999999999</v>
      </c>
      <c r="AX696" s="12">
        <v>21.738939999999999</v>
      </c>
      <c r="AY696" s="12">
        <v>22.754450000000002</v>
      </c>
      <c r="AZ696" s="12">
        <v>1.2430544217687101</v>
      </c>
      <c r="BA696" s="12">
        <v>0.20167000000000002</v>
      </c>
      <c r="BB696" s="13">
        <v>285.05306442176874</v>
      </c>
      <c r="BC696" s="12">
        <v>1.05504587155963</v>
      </c>
      <c r="BD696" s="12">
        <v>0</v>
      </c>
      <c r="BE696" s="12">
        <v>0</v>
      </c>
      <c r="BF696" s="12">
        <v>1.02</v>
      </c>
      <c r="BG696" s="12">
        <v>9.5606402967590789</v>
      </c>
      <c r="BH696" s="12">
        <v>0.45</v>
      </c>
      <c r="BI696" s="12">
        <v>2.6517428571428603</v>
      </c>
      <c r="BJ696" s="12">
        <v>11.2983262032086</v>
      </c>
      <c r="BK696" s="12">
        <v>1.8794159885112498</v>
      </c>
      <c r="BL696" s="12">
        <v>1.0153733369848799</v>
      </c>
      <c r="BM696" s="12">
        <v>0.78219491567583699</v>
      </c>
      <c r="BN696" s="12">
        <v>5.0137650720445723</v>
      </c>
      <c r="BO696" s="8">
        <v>34.726504541886712</v>
      </c>
    </row>
    <row r="697" spans="1:67" ht="30" x14ac:dyDescent="0.25">
      <c r="A697" s="10">
        <v>6906</v>
      </c>
      <c r="B697" s="11" t="s">
        <v>707</v>
      </c>
      <c r="C697" s="12">
        <v>0</v>
      </c>
      <c r="D697" s="12">
        <v>0</v>
      </c>
      <c r="E697" s="12">
        <v>0</v>
      </c>
      <c r="F697" s="12">
        <v>0</v>
      </c>
      <c r="G697" s="12">
        <v>0</v>
      </c>
      <c r="H697" s="12">
        <v>0</v>
      </c>
      <c r="I697" s="12">
        <v>0</v>
      </c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7">
        <f t="shared" si="10"/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3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12">
        <v>0</v>
      </c>
      <c r="AJ697" s="12">
        <v>0</v>
      </c>
      <c r="AK697" s="12">
        <v>0</v>
      </c>
      <c r="AL697" s="12">
        <v>0</v>
      </c>
      <c r="AM697" s="12">
        <v>0</v>
      </c>
      <c r="AN697" s="12">
        <v>0</v>
      </c>
      <c r="AO697" s="13">
        <v>0</v>
      </c>
      <c r="AP697" s="12">
        <v>0</v>
      </c>
      <c r="AQ697" s="12">
        <v>0</v>
      </c>
      <c r="AR697" s="12">
        <v>0</v>
      </c>
      <c r="AS697" s="12">
        <v>12.32728</v>
      </c>
      <c r="AT697" s="12">
        <v>0</v>
      </c>
      <c r="AU697" s="12">
        <v>3.9505500000000002</v>
      </c>
      <c r="AV697" s="12">
        <v>0</v>
      </c>
      <c r="AW697" s="12">
        <v>0</v>
      </c>
      <c r="AX697" s="12">
        <v>0</v>
      </c>
      <c r="AY697" s="12">
        <v>0</v>
      </c>
      <c r="AZ697" s="12">
        <v>0</v>
      </c>
      <c r="BA697" s="12">
        <v>0</v>
      </c>
      <c r="BB697" s="13">
        <v>16.277830000000002</v>
      </c>
      <c r="BC697" s="12">
        <v>0</v>
      </c>
      <c r="BD697" s="12">
        <v>0</v>
      </c>
      <c r="BE697" s="12">
        <v>0</v>
      </c>
      <c r="BF697" s="12">
        <v>0</v>
      </c>
      <c r="BG697" s="12">
        <v>0</v>
      </c>
      <c r="BH697" s="12">
        <v>0</v>
      </c>
      <c r="BI697" s="12">
        <v>0</v>
      </c>
      <c r="BJ697" s="12">
        <v>0</v>
      </c>
      <c r="BK697" s="12">
        <v>0</v>
      </c>
      <c r="BL697" s="12">
        <v>0</v>
      </c>
      <c r="BM697" s="12">
        <v>0</v>
      </c>
      <c r="BN697" s="12">
        <v>0</v>
      </c>
      <c r="BO697" s="8">
        <v>0</v>
      </c>
    </row>
    <row r="698" spans="1:67" x14ac:dyDescent="0.25">
      <c r="A698" s="10">
        <v>6907</v>
      </c>
      <c r="B698" s="11" t="s">
        <v>708</v>
      </c>
      <c r="C698" s="12">
        <v>0</v>
      </c>
      <c r="D698" s="12">
        <v>11.108000000000001</v>
      </c>
      <c r="E698" s="12">
        <v>7.569</v>
      </c>
      <c r="F698" s="12">
        <v>0</v>
      </c>
      <c r="G698" s="12">
        <v>0</v>
      </c>
      <c r="H698" s="12">
        <v>25.091000000000001</v>
      </c>
      <c r="I698" s="12">
        <v>3.3810000000000002</v>
      </c>
      <c r="J698" s="12">
        <v>27.130000000000003</v>
      </c>
      <c r="K698" s="12">
        <v>6.9119999999999999</v>
      </c>
      <c r="L698" s="12">
        <v>13.516999999999999</v>
      </c>
      <c r="M698" s="12">
        <v>31.083666666700001</v>
      </c>
      <c r="N698" s="12">
        <v>7.76</v>
      </c>
      <c r="O698" s="7">
        <f t="shared" si="10"/>
        <v>133.55166666669999</v>
      </c>
      <c r="P698" s="12">
        <v>23.411000000000001</v>
      </c>
      <c r="Q698" s="12">
        <v>8.2449999999999992</v>
      </c>
      <c r="R698" s="12">
        <v>13.444000000000001</v>
      </c>
      <c r="S698" s="12">
        <v>19.456999999999994</v>
      </c>
      <c r="T698" s="12">
        <v>11.78</v>
      </c>
      <c r="U698" s="12">
        <v>9.2700000000000014</v>
      </c>
      <c r="V698" s="12">
        <v>4.3420000000000005</v>
      </c>
      <c r="W698" s="12">
        <v>15.827999999999999</v>
      </c>
      <c r="X698" s="12">
        <v>4.5779999999999994</v>
      </c>
      <c r="Y698" s="12">
        <v>40.028999999999996</v>
      </c>
      <c r="Z698" s="12">
        <v>13.927</v>
      </c>
      <c r="AA698" s="12">
        <v>20.798000000000005</v>
      </c>
      <c r="AB698" s="13">
        <v>185.10899999999998</v>
      </c>
      <c r="AC698" s="12">
        <v>2.7719999999999998</v>
      </c>
      <c r="AD698" s="12">
        <v>13.721</v>
      </c>
      <c r="AE698" s="12">
        <v>20.401</v>
      </c>
      <c r="AF698" s="12">
        <v>11.06</v>
      </c>
      <c r="AG698" s="12">
        <v>24.02</v>
      </c>
      <c r="AH698" s="12">
        <v>36.405999999999999</v>
      </c>
      <c r="AI698" s="12">
        <v>24.361000000000004</v>
      </c>
      <c r="AJ698" s="12">
        <v>18.669</v>
      </c>
      <c r="AK698" s="12">
        <v>19.451000000000001</v>
      </c>
      <c r="AL698" s="12">
        <v>15.311999999999999</v>
      </c>
      <c r="AM698" s="12">
        <v>19.953999999999997</v>
      </c>
      <c r="AN698" s="12">
        <v>5.0460000000000003</v>
      </c>
      <c r="AO698" s="13">
        <v>211.173</v>
      </c>
      <c r="AP698" s="12">
        <v>1.73122</v>
      </c>
      <c r="AQ698" s="12">
        <v>12.442859999999998</v>
      </c>
      <c r="AR698" s="12">
        <v>50.397790000000001</v>
      </c>
      <c r="AS698" s="12">
        <v>21.138169999999999</v>
      </c>
      <c r="AT698" s="12">
        <v>28.216170000000002</v>
      </c>
      <c r="AU698" s="12">
        <v>38.004449999999999</v>
      </c>
      <c r="AV698" s="12">
        <v>43.228849999999994</v>
      </c>
      <c r="AW698" s="12">
        <v>44.080620000000003</v>
      </c>
      <c r="AX698" s="12">
        <v>52.919000000000004</v>
      </c>
      <c r="AY698" s="12">
        <v>24.130759999999999</v>
      </c>
      <c r="AZ698" s="12">
        <v>23.974306368389264</v>
      </c>
      <c r="BA698" s="12">
        <v>4.2246171428571397</v>
      </c>
      <c r="BB698" s="13">
        <v>344.48881351124641</v>
      </c>
      <c r="BC698" s="12">
        <v>5.5273132832080201</v>
      </c>
      <c r="BD698" s="12">
        <v>0</v>
      </c>
      <c r="BE698" s="12">
        <v>7.2192380299282091</v>
      </c>
      <c r="BF698" s="12">
        <v>0.05</v>
      </c>
      <c r="BG698" s="12">
        <v>6.1175099999999993</v>
      </c>
      <c r="BH698" s="12">
        <v>0</v>
      </c>
      <c r="BI698" s="12">
        <v>21.168127793171656</v>
      </c>
      <c r="BJ698" s="12">
        <v>57.0267512635183</v>
      </c>
      <c r="BK698" s="12">
        <v>23.797100873576163</v>
      </c>
      <c r="BL698" s="12">
        <v>36.321782990991032</v>
      </c>
      <c r="BM698" s="12">
        <v>17.999742011732348</v>
      </c>
      <c r="BN698" s="12">
        <v>6.773354115163186</v>
      </c>
      <c r="BO698" s="8">
        <v>182.00092036128891</v>
      </c>
    </row>
    <row r="699" spans="1:67" x14ac:dyDescent="0.25">
      <c r="A699" s="10">
        <v>6908</v>
      </c>
      <c r="B699" s="11" t="s">
        <v>709</v>
      </c>
      <c r="C699" s="12">
        <v>0</v>
      </c>
      <c r="D699" s="12">
        <v>0</v>
      </c>
      <c r="E699" s="12">
        <v>4.585</v>
      </c>
      <c r="F699" s="12">
        <v>0</v>
      </c>
      <c r="G699" s="12">
        <v>0</v>
      </c>
      <c r="H699" s="12">
        <v>0</v>
      </c>
      <c r="I699" s="12">
        <v>0</v>
      </c>
      <c r="J699" s="12">
        <v>13.901</v>
      </c>
      <c r="K699" s="12">
        <v>11.968999999999999</v>
      </c>
      <c r="L699" s="12">
        <v>25.082000000000001</v>
      </c>
      <c r="M699" s="12">
        <v>6.5410000000000004</v>
      </c>
      <c r="N699" s="12">
        <v>27.141999999999999</v>
      </c>
      <c r="O699" s="7">
        <f t="shared" si="10"/>
        <v>89.22</v>
      </c>
      <c r="P699" s="12">
        <v>12.725</v>
      </c>
      <c r="Q699" s="12">
        <v>7.4649999999999999</v>
      </c>
      <c r="R699" s="12">
        <v>12.201000000000001</v>
      </c>
      <c r="S699" s="12">
        <v>33.053000000000004</v>
      </c>
      <c r="T699" s="12">
        <v>50.470000000000006</v>
      </c>
      <c r="U699" s="12">
        <v>54.874999999999986</v>
      </c>
      <c r="V699" s="12">
        <v>39.718999999999994</v>
      </c>
      <c r="W699" s="12">
        <v>44.003999999999998</v>
      </c>
      <c r="X699" s="12">
        <v>56.91599999999999</v>
      </c>
      <c r="Y699" s="12">
        <v>141.422</v>
      </c>
      <c r="Z699" s="12">
        <v>55.695000000000014</v>
      </c>
      <c r="AA699" s="12">
        <v>40.17799999999999</v>
      </c>
      <c r="AB699" s="13">
        <v>548.72299999999984</v>
      </c>
      <c r="AC699" s="12">
        <v>19.994999999999997</v>
      </c>
      <c r="AD699" s="12">
        <v>8.3569999999999993</v>
      </c>
      <c r="AE699" s="12">
        <v>37.040999999999997</v>
      </c>
      <c r="AF699" s="12">
        <v>27.751999999999999</v>
      </c>
      <c r="AG699" s="12">
        <v>61.730000000000011</v>
      </c>
      <c r="AH699" s="12">
        <v>225.77799999999999</v>
      </c>
      <c r="AI699" s="12">
        <v>89.494</v>
      </c>
      <c r="AJ699" s="12">
        <v>123.57299999999999</v>
      </c>
      <c r="AK699" s="12">
        <v>62.246999999999993</v>
      </c>
      <c r="AL699" s="12">
        <v>85.329999999999984</v>
      </c>
      <c r="AM699" s="12">
        <v>69.937999999999988</v>
      </c>
      <c r="AN699" s="12">
        <v>64.689000000000007</v>
      </c>
      <c r="AO699" s="13">
        <v>875.92399999999998</v>
      </c>
      <c r="AP699" s="12">
        <v>61.984859999999998</v>
      </c>
      <c r="AQ699" s="12">
        <v>42.540409999999994</v>
      </c>
      <c r="AR699" s="12">
        <v>55.305999999999997</v>
      </c>
      <c r="AS699" s="12">
        <v>78.315670000000011</v>
      </c>
      <c r="AT699" s="12">
        <v>139.6498</v>
      </c>
      <c r="AU699" s="12">
        <v>105.02353000000001</v>
      </c>
      <c r="AV699" s="12">
        <v>83.289800000000014</v>
      </c>
      <c r="AW699" s="12">
        <v>141.11898000000002</v>
      </c>
      <c r="AX699" s="12">
        <v>91.036659999999998</v>
      </c>
      <c r="AY699" s="12">
        <v>91.933436250000014</v>
      </c>
      <c r="AZ699" s="12">
        <v>115.46090522902867</v>
      </c>
      <c r="BA699" s="12">
        <v>75.645847791139744</v>
      </c>
      <c r="BB699" s="13">
        <v>1081.3058992701683</v>
      </c>
      <c r="BC699" s="12">
        <v>45.63937923400772</v>
      </c>
      <c r="BD699" s="12">
        <v>34.987907021276598</v>
      </c>
      <c r="BE699" s="12">
        <v>58.165536277384312</v>
      </c>
      <c r="BF699" s="12">
        <v>121.19807966453786</v>
      </c>
      <c r="BG699" s="12">
        <v>124.97206092199067</v>
      </c>
      <c r="BH699" s="12">
        <v>268.66612989659222</v>
      </c>
      <c r="BI699" s="12">
        <v>119.3915806396659</v>
      </c>
      <c r="BJ699" s="12">
        <v>148.05837995562922</v>
      </c>
      <c r="BK699" s="12">
        <v>104.95723349073489</v>
      </c>
      <c r="BL699" s="12">
        <v>132.51453355818285</v>
      </c>
      <c r="BM699" s="12">
        <v>94.952066754003113</v>
      </c>
      <c r="BN699" s="12">
        <v>106.82489547002935</v>
      </c>
      <c r="BO699" s="8">
        <v>1360.3277828840346</v>
      </c>
    </row>
    <row r="700" spans="1:67" x14ac:dyDescent="0.25">
      <c r="A700" s="10">
        <v>6909</v>
      </c>
      <c r="B700" s="11" t="s">
        <v>710</v>
      </c>
      <c r="C700" s="12">
        <v>0</v>
      </c>
      <c r="D700" s="12">
        <v>0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0</v>
      </c>
      <c r="K700" s="12">
        <v>0</v>
      </c>
      <c r="L700" s="12">
        <v>0</v>
      </c>
      <c r="M700" s="12">
        <v>0</v>
      </c>
      <c r="N700" s="12">
        <v>1.2090000000000001</v>
      </c>
      <c r="O700" s="7">
        <f t="shared" si="10"/>
        <v>1.2090000000000001</v>
      </c>
      <c r="P700" s="12">
        <v>0</v>
      </c>
      <c r="Q700" s="12">
        <v>0</v>
      </c>
      <c r="R700" s="12">
        <v>32.877000000000002</v>
      </c>
      <c r="S700" s="12">
        <v>0</v>
      </c>
      <c r="T700" s="12">
        <v>0.252</v>
      </c>
      <c r="U700" s="12">
        <v>0</v>
      </c>
      <c r="V700" s="12">
        <v>0</v>
      </c>
      <c r="W700" s="12">
        <v>0</v>
      </c>
      <c r="X700" s="12">
        <v>0</v>
      </c>
      <c r="Y700" s="12">
        <v>1.3</v>
      </c>
      <c r="Z700" s="12">
        <v>0</v>
      </c>
      <c r="AA700" s="12">
        <v>0</v>
      </c>
      <c r="AB700" s="13">
        <v>34.429000000000002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1.625</v>
      </c>
      <c r="AI700" s="12">
        <v>4.6820000000000004</v>
      </c>
      <c r="AJ700" s="12">
        <v>8.9629999999999992</v>
      </c>
      <c r="AK700" s="12">
        <v>0</v>
      </c>
      <c r="AL700" s="12">
        <v>26.923999999999999</v>
      </c>
      <c r="AM700" s="12">
        <v>0</v>
      </c>
      <c r="AN700" s="12">
        <v>27.783999999999999</v>
      </c>
      <c r="AO700" s="13">
        <v>69.978000000000009</v>
      </c>
      <c r="AP700" s="12">
        <v>0</v>
      </c>
      <c r="AQ700" s="12">
        <v>0.15271000000000001</v>
      </c>
      <c r="AR700" s="12">
        <v>6.5436300000000003</v>
      </c>
      <c r="AS700" s="12">
        <v>3.0641599999999998</v>
      </c>
      <c r="AT700" s="12">
        <v>0</v>
      </c>
      <c r="AU700" s="12">
        <v>0</v>
      </c>
      <c r="AV700" s="12">
        <v>0</v>
      </c>
      <c r="AW700" s="12">
        <v>0</v>
      </c>
      <c r="AX700" s="12">
        <v>0</v>
      </c>
      <c r="AY700" s="12">
        <v>0.30281999999999998</v>
      </c>
      <c r="AZ700" s="12">
        <v>0</v>
      </c>
      <c r="BA700" s="12">
        <v>1.36511627906977E-2</v>
      </c>
      <c r="BB700" s="13">
        <v>10.076971162790699</v>
      </c>
      <c r="BC700" s="12">
        <v>0.92367005076142095</v>
      </c>
      <c r="BD700" s="12">
        <v>0</v>
      </c>
      <c r="BE700" s="12">
        <v>0.379238938053097</v>
      </c>
      <c r="BF700" s="12">
        <v>0</v>
      </c>
      <c r="BG700" s="12">
        <v>0</v>
      </c>
      <c r="BH700" s="12">
        <v>0</v>
      </c>
      <c r="BI700" s="12">
        <v>0</v>
      </c>
      <c r="BJ700" s="12">
        <v>0</v>
      </c>
      <c r="BK700" s="12">
        <v>0.10811</v>
      </c>
      <c r="BL700" s="12">
        <v>0.10390000000000001</v>
      </c>
      <c r="BM700" s="12">
        <v>0.14570000000000002</v>
      </c>
      <c r="BN700" s="12">
        <v>0.14777999999999999</v>
      </c>
      <c r="BO700" s="8">
        <v>1.808398988814518</v>
      </c>
    </row>
    <row r="701" spans="1:67" ht="30" x14ac:dyDescent="0.25">
      <c r="A701" s="10">
        <v>6910</v>
      </c>
      <c r="B701" s="11" t="s">
        <v>711</v>
      </c>
      <c r="C701" s="12">
        <v>0</v>
      </c>
      <c r="D701" s="12">
        <v>15.268000000000001</v>
      </c>
      <c r="E701" s="12">
        <v>1.01475</v>
      </c>
      <c r="F701" s="12">
        <v>0.4</v>
      </c>
      <c r="G701" s="12">
        <v>0.46</v>
      </c>
      <c r="H701" s="12">
        <v>16.079000000000001</v>
      </c>
      <c r="I701" s="12">
        <v>0.02</v>
      </c>
      <c r="J701" s="12">
        <v>0</v>
      </c>
      <c r="K701" s="12">
        <v>17.713999999999999</v>
      </c>
      <c r="L701" s="12">
        <v>14.901</v>
      </c>
      <c r="M701" s="12">
        <v>43.672499999999999</v>
      </c>
      <c r="N701" s="12">
        <v>39.059000000000005</v>
      </c>
      <c r="O701" s="7">
        <f t="shared" si="10"/>
        <v>148.58825000000002</v>
      </c>
      <c r="P701" s="12">
        <v>18.814999999999998</v>
      </c>
      <c r="Q701" s="12">
        <v>10.315</v>
      </c>
      <c r="R701" s="12">
        <v>26.661999999999999</v>
      </c>
      <c r="S701" s="12">
        <v>55.091999999999999</v>
      </c>
      <c r="T701" s="12">
        <v>19.110000000000003</v>
      </c>
      <c r="U701" s="12">
        <v>7.2757499999999986</v>
      </c>
      <c r="V701" s="12">
        <v>3.8220000000000001</v>
      </c>
      <c r="W701" s="12">
        <v>33.081999999999994</v>
      </c>
      <c r="X701" s="12">
        <v>16.074999999999999</v>
      </c>
      <c r="Y701" s="12">
        <v>40.911000000000001</v>
      </c>
      <c r="Z701" s="12">
        <v>11.986000000000001</v>
      </c>
      <c r="AA701" s="12">
        <v>32.432000000000002</v>
      </c>
      <c r="AB701" s="13">
        <v>275.57774999999998</v>
      </c>
      <c r="AC701" s="12">
        <v>10.260999999999999</v>
      </c>
      <c r="AD701" s="12">
        <v>5.5129999999999999</v>
      </c>
      <c r="AE701" s="12">
        <v>34.121000000000002</v>
      </c>
      <c r="AF701" s="12">
        <v>28.574999999999999</v>
      </c>
      <c r="AG701" s="12">
        <v>38.095999999999997</v>
      </c>
      <c r="AH701" s="12">
        <v>50.199000000000005</v>
      </c>
      <c r="AI701" s="12">
        <v>23.397000000000002</v>
      </c>
      <c r="AJ701" s="12">
        <v>56.124000000000002</v>
      </c>
      <c r="AK701" s="12">
        <v>36.462000000000003</v>
      </c>
      <c r="AL701" s="12">
        <v>41.445999999999998</v>
      </c>
      <c r="AM701" s="12">
        <v>54.429000000000002</v>
      </c>
      <c r="AN701" s="12">
        <v>14.509</v>
      </c>
      <c r="AO701" s="13">
        <v>393.13199999999995</v>
      </c>
      <c r="AP701" s="12">
        <v>12.506039999999999</v>
      </c>
      <c r="AQ701" s="12">
        <v>3.7057899999999999</v>
      </c>
      <c r="AR701" s="12">
        <v>36.139980000000001</v>
      </c>
      <c r="AS701" s="12">
        <v>17.152440000000002</v>
      </c>
      <c r="AT701" s="12">
        <v>50.456669999999995</v>
      </c>
      <c r="AU701" s="12">
        <v>59.240130000000001</v>
      </c>
      <c r="AV701" s="12">
        <v>40.046970000000002</v>
      </c>
      <c r="AW701" s="12">
        <v>36.986700000000006</v>
      </c>
      <c r="AX701" s="12">
        <v>37.431750000000001</v>
      </c>
      <c r="AY701" s="12">
        <v>469.96797585227273</v>
      </c>
      <c r="AZ701" s="12">
        <v>52.673744798371843</v>
      </c>
      <c r="BA701" s="12">
        <v>20.124789455344285</v>
      </c>
      <c r="BB701" s="13">
        <v>836.4329801059888</v>
      </c>
      <c r="BC701" s="12">
        <v>22.029940502947149</v>
      </c>
      <c r="BD701" s="12">
        <v>4.3758535198849131</v>
      </c>
      <c r="BE701" s="12">
        <v>16.859003067909548</v>
      </c>
      <c r="BF701" s="12">
        <v>57.462943035077757</v>
      </c>
      <c r="BG701" s="12">
        <v>53.452890058252365</v>
      </c>
      <c r="BH701" s="12">
        <v>50.19031281277897</v>
      </c>
      <c r="BI701" s="12">
        <v>62.632671546503992</v>
      </c>
      <c r="BJ701" s="12">
        <v>51.010402423228385</v>
      </c>
      <c r="BK701" s="12">
        <v>17.31613174479385</v>
      </c>
      <c r="BL701" s="12">
        <v>72.511976858188689</v>
      </c>
      <c r="BM701" s="12">
        <v>29.737127811804179</v>
      </c>
      <c r="BN701" s="12">
        <v>59.914760598818525</v>
      </c>
      <c r="BO701" s="8">
        <v>497.4940139801883</v>
      </c>
    </row>
    <row r="702" spans="1:67" ht="30" x14ac:dyDescent="0.25">
      <c r="A702" s="10">
        <v>6911</v>
      </c>
      <c r="B702" s="11" t="s">
        <v>712</v>
      </c>
      <c r="C702" s="12">
        <v>9.3469999999999995</v>
      </c>
      <c r="D702" s="12">
        <v>4.9610000000000003</v>
      </c>
      <c r="E702" s="12">
        <v>31.700000000000003</v>
      </c>
      <c r="F702" s="12">
        <v>118.411</v>
      </c>
      <c r="G702" s="12">
        <v>156.94499999999999</v>
      </c>
      <c r="H702" s="12">
        <v>129.06399999999999</v>
      </c>
      <c r="I702" s="12">
        <v>73.692999999999998</v>
      </c>
      <c r="J702" s="12">
        <v>284.37499999999994</v>
      </c>
      <c r="K702" s="12">
        <v>251.89100000000002</v>
      </c>
      <c r="L702" s="12">
        <v>361.95300000000003</v>
      </c>
      <c r="M702" s="12">
        <v>230.50200000000001</v>
      </c>
      <c r="N702" s="12">
        <v>364.93200000000002</v>
      </c>
      <c r="O702" s="7">
        <f t="shared" si="10"/>
        <v>2017.7739999999999</v>
      </c>
      <c r="P702" s="12">
        <v>248.69399999999999</v>
      </c>
      <c r="Q702" s="12">
        <v>270.04300000000001</v>
      </c>
      <c r="R702" s="12">
        <v>264.44400000000002</v>
      </c>
      <c r="S702" s="12">
        <v>580.75500000000011</v>
      </c>
      <c r="T702" s="12">
        <v>221.46299999999997</v>
      </c>
      <c r="U702" s="12">
        <v>269.125</v>
      </c>
      <c r="V702" s="12">
        <v>170.43800000000002</v>
      </c>
      <c r="W702" s="12">
        <v>869.74800000000005</v>
      </c>
      <c r="X702" s="12">
        <v>245.44000000000003</v>
      </c>
      <c r="Y702" s="12">
        <v>396.89799999999997</v>
      </c>
      <c r="Z702" s="12">
        <v>255.285</v>
      </c>
      <c r="AA702" s="12">
        <v>149.14600000000002</v>
      </c>
      <c r="AB702" s="13">
        <v>3941.4790000000003</v>
      </c>
      <c r="AC702" s="12">
        <v>102.99000000000001</v>
      </c>
      <c r="AD702" s="12">
        <v>269.42199999999997</v>
      </c>
      <c r="AE702" s="12">
        <v>179.82499999999999</v>
      </c>
      <c r="AF702" s="12">
        <v>160.66399999999999</v>
      </c>
      <c r="AG702" s="12">
        <v>75.257999999999996</v>
      </c>
      <c r="AH702" s="12">
        <v>96.789000000000001</v>
      </c>
      <c r="AI702" s="12">
        <v>80.418999999999997</v>
      </c>
      <c r="AJ702" s="12">
        <v>113.81299999999999</v>
      </c>
      <c r="AK702" s="12">
        <v>39.5</v>
      </c>
      <c r="AL702" s="12">
        <v>18.059000000000001</v>
      </c>
      <c r="AM702" s="12">
        <v>62.948999999999998</v>
      </c>
      <c r="AN702" s="12">
        <v>157.37200000000004</v>
      </c>
      <c r="AO702" s="13">
        <v>1357.06</v>
      </c>
      <c r="AP702" s="12">
        <v>51.144280000000009</v>
      </c>
      <c r="AQ702" s="12">
        <v>61.10669</v>
      </c>
      <c r="AR702" s="12">
        <v>80.514930000000007</v>
      </c>
      <c r="AS702" s="12">
        <v>45.601060000000004</v>
      </c>
      <c r="AT702" s="12">
        <v>38.870829999999998</v>
      </c>
      <c r="AU702" s="12">
        <v>26.322890000000001</v>
      </c>
      <c r="AV702" s="12">
        <v>17.311990000000002</v>
      </c>
      <c r="AW702" s="12">
        <v>0</v>
      </c>
      <c r="AX702" s="12">
        <v>14.440519999999999</v>
      </c>
      <c r="AY702" s="12">
        <v>8.4981500000000008</v>
      </c>
      <c r="AZ702" s="12">
        <v>11.21322</v>
      </c>
      <c r="BA702" s="12">
        <v>28.897463810552072</v>
      </c>
      <c r="BB702" s="13">
        <v>383.9220238105521</v>
      </c>
      <c r="BC702" s="12">
        <v>9.2694643148022262</v>
      </c>
      <c r="BD702" s="12">
        <v>10.066452600327422</v>
      </c>
      <c r="BE702" s="12">
        <v>4.8974270212765951</v>
      </c>
      <c r="BF702" s="12">
        <v>4.7909228661749204</v>
      </c>
      <c r="BG702" s="12">
        <v>4.7735482828282834</v>
      </c>
      <c r="BH702" s="12">
        <v>31.25180678514468</v>
      </c>
      <c r="BI702" s="12">
        <v>16.17146841630306</v>
      </c>
      <c r="BJ702" s="12">
        <v>26.133636374397323</v>
      </c>
      <c r="BK702" s="12">
        <v>41.248152978723404</v>
      </c>
      <c r="BL702" s="12">
        <v>12.868560000000002</v>
      </c>
      <c r="BM702" s="12">
        <v>6.7074335594899059</v>
      </c>
      <c r="BN702" s="12">
        <v>13.2640591957779</v>
      </c>
      <c r="BO702" s="8">
        <v>181.44293239524572</v>
      </c>
    </row>
    <row r="703" spans="1:67" ht="30" x14ac:dyDescent="0.25">
      <c r="A703" s="10">
        <v>6912</v>
      </c>
      <c r="B703" s="11" t="s">
        <v>713</v>
      </c>
      <c r="C703" s="12">
        <v>0</v>
      </c>
      <c r="D703" s="12">
        <v>0</v>
      </c>
      <c r="E703" s="12">
        <v>7.0999999999999994E-2</v>
      </c>
      <c r="F703" s="12">
        <v>27.125999999999998</v>
      </c>
      <c r="G703" s="12">
        <v>0</v>
      </c>
      <c r="H703" s="12">
        <v>21.734999999999999</v>
      </c>
      <c r="I703" s="12">
        <v>0</v>
      </c>
      <c r="J703" s="12">
        <v>0</v>
      </c>
      <c r="K703" s="12">
        <v>1.7210000000000001</v>
      </c>
      <c r="L703" s="12">
        <v>0</v>
      </c>
      <c r="M703" s="12">
        <v>0.25</v>
      </c>
      <c r="N703" s="12">
        <v>0</v>
      </c>
      <c r="O703" s="7">
        <f t="shared" si="10"/>
        <v>50.903000000000006</v>
      </c>
      <c r="P703" s="12">
        <v>0</v>
      </c>
      <c r="Q703" s="12">
        <v>0</v>
      </c>
      <c r="R703" s="12">
        <v>0</v>
      </c>
      <c r="S703" s="12">
        <v>0</v>
      </c>
      <c r="T703" s="12">
        <v>39.021999999999998</v>
      </c>
      <c r="U703" s="12">
        <v>15.768000000000001</v>
      </c>
      <c r="V703" s="12">
        <v>1.2530000000000001</v>
      </c>
      <c r="W703" s="12">
        <v>0</v>
      </c>
      <c r="X703" s="12">
        <v>144.21199999999999</v>
      </c>
      <c r="Y703" s="12">
        <v>1.0109999999999999</v>
      </c>
      <c r="Z703" s="12">
        <v>0.44</v>
      </c>
      <c r="AA703" s="12">
        <v>0</v>
      </c>
      <c r="AB703" s="13">
        <v>201.70599999999999</v>
      </c>
      <c r="AC703" s="12">
        <v>0.58400000000000007</v>
      </c>
      <c r="AD703" s="12">
        <v>0</v>
      </c>
      <c r="AE703" s="12">
        <v>0.33200000000000002</v>
      </c>
      <c r="AF703" s="12">
        <v>0</v>
      </c>
      <c r="AG703" s="12">
        <v>0.17399999999999999</v>
      </c>
      <c r="AH703" s="12">
        <v>15.878</v>
      </c>
      <c r="AI703" s="12">
        <v>2.9000000000000001E-2</v>
      </c>
      <c r="AJ703" s="12">
        <v>13.459</v>
      </c>
      <c r="AK703" s="12">
        <v>17.518000000000001</v>
      </c>
      <c r="AL703" s="12">
        <v>5.0449999999999999</v>
      </c>
      <c r="AM703" s="12">
        <v>4.0750000000000002</v>
      </c>
      <c r="AN703" s="12">
        <v>2.8200000000000003</v>
      </c>
      <c r="AO703" s="13">
        <v>59.914000000000009</v>
      </c>
      <c r="AP703" s="12">
        <v>0.86946999999999997</v>
      </c>
      <c r="AQ703" s="12">
        <v>0.52863000000000004</v>
      </c>
      <c r="AR703" s="12">
        <v>1.90269</v>
      </c>
      <c r="AS703" s="12">
        <v>0.55528</v>
      </c>
      <c r="AT703" s="12">
        <v>13.83394</v>
      </c>
      <c r="AU703" s="12">
        <v>0</v>
      </c>
      <c r="AV703" s="12">
        <v>8.9463200000000001</v>
      </c>
      <c r="AW703" s="12">
        <v>0.81269000000000002</v>
      </c>
      <c r="AX703" s="12">
        <v>0</v>
      </c>
      <c r="AY703" s="12">
        <v>0.64239460227272704</v>
      </c>
      <c r="AZ703" s="12">
        <v>2.4649392833876203</v>
      </c>
      <c r="BA703" s="12">
        <v>1.411669555366752</v>
      </c>
      <c r="BB703" s="13">
        <v>31.968023441027103</v>
      </c>
      <c r="BC703" s="12">
        <v>1.9638248314606739</v>
      </c>
      <c r="BD703" s="12">
        <v>2.7109237502765362</v>
      </c>
      <c r="BE703" s="12">
        <v>6.2643889592578645</v>
      </c>
      <c r="BF703" s="12">
        <v>1.6826831589294771</v>
      </c>
      <c r="BG703" s="12">
        <v>5.1182428506305477</v>
      </c>
      <c r="BH703" s="12">
        <v>4.9973573439473506</v>
      </c>
      <c r="BI703" s="12">
        <v>1.0452192201063191</v>
      </c>
      <c r="BJ703" s="12">
        <v>3.5641900000000009</v>
      </c>
      <c r="BK703" s="12">
        <v>25.4054934933441</v>
      </c>
      <c r="BL703" s="12">
        <v>7.6822737728564121</v>
      </c>
      <c r="BM703" s="12">
        <v>2.6665279302248699</v>
      </c>
      <c r="BN703" s="12">
        <v>6.2821073037718413</v>
      </c>
      <c r="BO703" s="8">
        <v>69.383232614805991</v>
      </c>
    </row>
    <row r="704" spans="1:67" x14ac:dyDescent="0.25">
      <c r="A704" s="10">
        <v>6913</v>
      </c>
      <c r="B704" s="11" t="s">
        <v>714</v>
      </c>
      <c r="C704" s="12">
        <v>0</v>
      </c>
      <c r="D704" s="12">
        <v>0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7">
        <f t="shared" si="10"/>
        <v>0</v>
      </c>
      <c r="P704" s="12">
        <v>0.19</v>
      </c>
      <c r="Q704" s="12">
        <v>0</v>
      </c>
      <c r="R704" s="12">
        <v>0</v>
      </c>
      <c r="S704" s="12">
        <v>0</v>
      </c>
      <c r="T704" s="12">
        <v>2.5000000000000001E-2</v>
      </c>
      <c r="U704" s="12">
        <v>0</v>
      </c>
      <c r="V704" s="12">
        <v>0</v>
      </c>
      <c r="W704" s="12">
        <v>0</v>
      </c>
      <c r="X704" s="12">
        <v>0</v>
      </c>
      <c r="Y704" s="12">
        <v>4.4999999999999998E-2</v>
      </c>
      <c r="Z704" s="12">
        <v>0</v>
      </c>
      <c r="AA704" s="12">
        <v>0</v>
      </c>
      <c r="AB704" s="13">
        <v>0.26</v>
      </c>
      <c r="AC704" s="12">
        <v>0</v>
      </c>
      <c r="AD704" s="12">
        <v>0</v>
      </c>
      <c r="AE704" s="12">
        <v>0</v>
      </c>
      <c r="AF704" s="12">
        <v>0.46800000000000003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>
        <v>2.0840000000000001</v>
      </c>
      <c r="AM704" s="12">
        <v>0</v>
      </c>
      <c r="AN704" s="12">
        <v>0.20699999999999999</v>
      </c>
      <c r="AO704" s="13">
        <v>2.7589999999999999</v>
      </c>
      <c r="AP704" s="12">
        <v>0.54327000000000003</v>
      </c>
      <c r="AQ704" s="12">
        <v>2.4840000000000001E-2</v>
      </c>
      <c r="AR704" s="12">
        <v>0.98691000000000006</v>
      </c>
      <c r="AS704" s="12">
        <v>0.29434000000000005</v>
      </c>
      <c r="AT704" s="12">
        <v>0.39021000000000006</v>
      </c>
      <c r="AU704" s="12">
        <v>2.5996099999999998</v>
      </c>
      <c r="AV704" s="12">
        <v>3.4497300000000002</v>
      </c>
      <c r="AW704" s="12">
        <v>0.314</v>
      </c>
      <c r="AX704" s="12">
        <v>0.36485000000000001</v>
      </c>
      <c r="AY704" s="12">
        <v>0.1351</v>
      </c>
      <c r="AZ704" s="12">
        <v>1.7266995238095268</v>
      </c>
      <c r="BA704" s="12">
        <v>1.5586743848460249</v>
      </c>
      <c r="BB704" s="13">
        <v>12.388233908655552</v>
      </c>
      <c r="BC704" s="12">
        <v>2.7155467424242419</v>
      </c>
      <c r="BD704" s="12">
        <v>2.6891662950819217</v>
      </c>
      <c r="BE704" s="12">
        <v>13.983077514380366</v>
      </c>
      <c r="BF704" s="12">
        <v>4.0372346057958941</v>
      </c>
      <c r="BG704" s="12">
        <v>6.8965499418451301</v>
      </c>
      <c r="BH704" s="12">
        <v>7.6254887628087085</v>
      </c>
      <c r="BI704" s="12">
        <v>8.306778465876798</v>
      </c>
      <c r="BJ704" s="12">
        <v>0.98563447353863098</v>
      </c>
      <c r="BK704" s="12">
        <v>3.9037442304933245</v>
      </c>
      <c r="BL704" s="12">
        <v>3.2701432303889142</v>
      </c>
      <c r="BM704" s="12">
        <v>10.409418974447595</v>
      </c>
      <c r="BN704" s="12">
        <v>10.7161660488003</v>
      </c>
      <c r="BO704" s="8">
        <v>75.538949285881827</v>
      </c>
    </row>
    <row r="705" spans="1:67" x14ac:dyDescent="0.25">
      <c r="A705" s="10">
        <v>6914</v>
      </c>
      <c r="B705" s="11" t="s">
        <v>715</v>
      </c>
      <c r="C705" s="12">
        <v>0</v>
      </c>
      <c r="D705" s="12">
        <v>0</v>
      </c>
      <c r="E705" s="12">
        <v>0.68600000000000005</v>
      </c>
      <c r="F705" s="12">
        <v>0</v>
      </c>
      <c r="G705" s="12">
        <v>0</v>
      </c>
      <c r="H705" s="12">
        <v>0</v>
      </c>
      <c r="I705" s="12">
        <v>0</v>
      </c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7">
        <f t="shared" si="10"/>
        <v>0.68600000000000005</v>
      </c>
      <c r="P705" s="12">
        <v>0.14499999999999999</v>
      </c>
      <c r="Q705" s="12">
        <v>0</v>
      </c>
      <c r="R705" s="12">
        <v>0</v>
      </c>
      <c r="S705" s="12">
        <v>0</v>
      </c>
      <c r="T705" s="12">
        <v>11.752000000000001</v>
      </c>
      <c r="U705" s="12">
        <v>0</v>
      </c>
      <c r="V705" s="12">
        <v>2.6080000000000001</v>
      </c>
      <c r="W705" s="12">
        <v>0.14399999999999999</v>
      </c>
      <c r="X705" s="12">
        <v>0</v>
      </c>
      <c r="Y705" s="12">
        <v>3.17</v>
      </c>
      <c r="Z705" s="12">
        <v>0.63200000000000001</v>
      </c>
      <c r="AA705" s="12">
        <v>2.0859999999999999</v>
      </c>
      <c r="AB705" s="13">
        <v>20.537000000000003</v>
      </c>
      <c r="AC705" s="12">
        <v>0</v>
      </c>
      <c r="AD705" s="12">
        <v>0</v>
      </c>
      <c r="AE705" s="12">
        <v>0</v>
      </c>
      <c r="AF705" s="12">
        <v>38.986000000000004</v>
      </c>
      <c r="AG705" s="12">
        <v>7.1999999999999995E-2</v>
      </c>
      <c r="AH705" s="12">
        <v>0</v>
      </c>
      <c r="AI705" s="12">
        <v>8.5000000000000006E-2</v>
      </c>
      <c r="AJ705" s="12">
        <v>0</v>
      </c>
      <c r="AK705" s="12">
        <v>0.65</v>
      </c>
      <c r="AL705" s="12">
        <v>5.4</v>
      </c>
      <c r="AM705" s="12">
        <v>0.29399999999999998</v>
      </c>
      <c r="AN705" s="12">
        <v>3.9260000000000002</v>
      </c>
      <c r="AO705" s="13">
        <v>49.413000000000004</v>
      </c>
      <c r="AP705" s="12">
        <v>1.4438800000000001</v>
      </c>
      <c r="AQ705" s="12">
        <v>0</v>
      </c>
      <c r="AR705" s="12">
        <v>3.36327</v>
      </c>
      <c r="AS705" s="12">
        <v>1.6871700000000001</v>
      </c>
      <c r="AT705" s="12">
        <v>11.849340000000002</v>
      </c>
      <c r="AU705" s="12">
        <v>3.2742599999999999</v>
      </c>
      <c r="AV705" s="12">
        <v>10.11126</v>
      </c>
      <c r="AW705" s="12">
        <v>0</v>
      </c>
      <c r="AX705" s="12">
        <v>0</v>
      </c>
      <c r="AY705" s="12">
        <v>0.54892000000000007</v>
      </c>
      <c r="AZ705" s="12">
        <v>0</v>
      </c>
      <c r="BA705" s="12">
        <v>9.9159714285714298</v>
      </c>
      <c r="BB705" s="13">
        <v>42.194071428571434</v>
      </c>
      <c r="BC705" s="12">
        <v>0</v>
      </c>
      <c r="BD705" s="12">
        <v>2.14039</v>
      </c>
      <c r="BE705" s="12">
        <v>9.2480786108689337</v>
      </c>
      <c r="BF705" s="12">
        <v>8.3159692729721328</v>
      </c>
      <c r="BG705" s="12">
        <v>0</v>
      </c>
      <c r="BH705" s="12">
        <v>0.48179396984924605</v>
      </c>
      <c r="BI705" s="12">
        <v>0</v>
      </c>
      <c r="BJ705" s="12">
        <v>0</v>
      </c>
      <c r="BK705" s="12">
        <v>1.18890163934426</v>
      </c>
      <c r="BL705" s="12">
        <v>1.48567027027027</v>
      </c>
      <c r="BM705" s="12">
        <v>0.65316629587230268</v>
      </c>
      <c r="BN705" s="12">
        <v>1.0052071134020619</v>
      </c>
      <c r="BO705" s="8">
        <v>24.519177172579205</v>
      </c>
    </row>
    <row r="706" spans="1:67" x14ac:dyDescent="0.25">
      <c r="A706" s="10">
        <v>7001</v>
      </c>
      <c r="B706" s="11" t="s">
        <v>716</v>
      </c>
      <c r="C706" s="12">
        <v>0</v>
      </c>
      <c r="D706" s="12">
        <v>0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0</v>
      </c>
      <c r="K706" s="12">
        <v>0</v>
      </c>
      <c r="L706" s="12">
        <v>3.3490000000000002</v>
      </c>
      <c r="M706" s="12">
        <v>0</v>
      </c>
      <c r="N706" s="12">
        <v>0</v>
      </c>
      <c r="O706" s="7">
        <f t="shared" si="10"/>
        <v>3.3490000000000002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3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0</v>
      </c>
      <c r="AK706" s="12">
        <v>0</v>
      </c>
      <c r="AL706" s="12">
        <v>0</v>
      </c>
      <c r="AM706" s="12">
        <v>0</v>
      </c>
      <c r="AN706" s="12">
        <v>0</v>
      </c>
      <c r="AO706" s="13">
        <v>0</v>
      </c>
      <c r="AP706" s="12">
        <v>0.11846999999999999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0</v>
      </c>
      <c r="AY706" s="12">
        <v>2.6549999999999998</v>
      </c>
      <c r="AZ706" s="12">
        <v>3.1248611111111098</v>
      </c>
      <c r="BA706" s="12">
        <v>0</v>
      </c>
      <c r="BB706" s="13">
        <v>5.8983311111111094</v>
      </c>
      <c r="BC706" s="12">
        <v>0</v>
      </c>
      <c r="BD706" s="12">
        <v>0</v>
      </c>
      <c r="BE706" s="12">
        <v>0</v>
      </c>
      <c r="BF706" s="12">
        <v>0</v>
      </c>
      <c r="BG706" s="12">
        <v>0</v>
      </c>
      <c r="BH706" s="12">
        <v>0</v>
      </c>
      <c r="BI706" s="12">
        <v>0</v>
      </c>
      <c r="BJ706" s="12">
        <v>0</v>
      </c>
      <c r="BK706" s="12">
        <v>0</v>
      </c>
      <c r="BL706" s="12">
        <v>0</v>
      </c>
      <c r="BM706" s="12">
        <v>0</v>
      </c>
      <c r="BN706" s="12">
        <v>0</v>
      </c>
      <c r="BO706" s="8">
        <v>0</v>
      </c>
    </row>
    <row r="707" spans="1:67" x14ac:dyDescent="0.25">
      <c r="A707" s="10">
        <v>7002</v>
      </c>
      <c r="B707" s="11" t="s">
        <v>717</v>
      </c>
      <c r="C707" s="12">
        <v>0</v>
      </c>
      <c r="D707" s="12">
        <v>0</v>
      </c>
      <c r="E707" s="12">
        <v>0</v>
      </c>
      <c r="F707" s="12">
        <v>0</v>
      </c>
      <c r="G707" s="12">
        <v>0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7">
        <f t="shared" si="10"/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3.5000000000000003E-2</v>
      </c>
      <c r="X707" s="12">
        <v>0</v>
      </c>
      <c r="Y707" s="12">
        <v>0</v>
      </c>
      <c r="Z707" s="12">
        <v>0</v>
      </c>
      <c r="AA707" s="12">
        <v>0</v>
      </c>
      <c r="AB707" s="13">
        <v>3.5000000000000003E-2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>
        <v>0.48599999999999999</v>
      </c>
      <c r="AM707" s="12">
        <v>0</v>
      </c>
      <c r="AN707" s="12">
        <v>0</v>
      </c>
      <c r="AO707" s="13">
        <v>0.48599999999999999</v>
      </c>
      <c r="AP707" s="12">
        <v>0</v>
      </c>
      <c r="AQ707" s="12">
        <v>9.4928600000000003</v>
      </c>
      <c r="AR707" s="12">
        <v>0</v>
      </c>
      <c r="AS707" s="12">
        <v>0</v>
      </c>
      <c r="AT707" s="12">
        <v>0</v>
      </c>
      <c r="AU707" s="12">
        <v>5.91E-2</v>
      </c>
      <c r="AV707" s="12">
        <v>0</v>
      </c>
      <c r="AW707" s="12">
        <v>0</v>
      </c>
      <c r="AX707" s="12">
        <v>1.4359999999999999</v>
      </c>
      <c r="AY707" s="12">
        <v>0</v>
      </c>
      <c r="AZ707" s="12">
        <v>0</v>
      </c>
      <c r="BA707" s="12">
        <v>0</v>
      </c>
      <c r="BB707" s="13">
        <v>10.987960000000001</v>
      </c>
      <c r="BC707" s="12">
        <v>0</v>
      </c>
      <c r="BD707" s="12">
        <v>0</v>
      </c>
      <c r="BE707" s="12">
        <v>0</v>
      </c>
      <c r="BF707" s="12">
        <v>0.41073000000000004</v>
      </c>
      <c r="BG707" s="12">
        <v>0</v>
      </c>
      <c r="BH707" s="12">
        <v>0</v>
      </c>
      <c r="BI707" s="12">
        <v>1.7139999999999999E-2</v>
      </c>
      <c r="BJ707" s="12">
        <v>0</v>
      </c>
      <c r="BK707" s="12">
        <v>0</v>
      </c>
      <c r="BL707" s="12">
        <v>0</v>
      </c>
      <c r="BM707" s="12">
        <v>0</v>
      </c>
      <c r="BN707" s="12">
        <v>0</v>
      </c>
      <c r="BO707" s="8">
        <v>0.42787000000000003</v>
      </c>
    </row>
    <row r="708" spans="1:67" x14ac:dyDescent="0.25">
      <c r="A708" s="10">
        <v>7003</v>
      </c>
      <c r="B708" s="11" t="s">
        <v>718</v>
      </c>
      <c r="C708" s="12">
        <v>0</v>
      </c>
      <c r="D708" s="12">
        <v>0</v>
      </c>
      <c r="E708" s="12">
        <v>0</v>
      </c>
      <c r="F708" s="12">
        <v>0</v>
      </c>
      <c r="G708" s="12">
        <v>0</v>
      </c>
      <c r="H708" s="12">
        <v>0</v>
      </c>
      <c r="I708" s="12">
        <v>1.9330000000000001</v>
      </c>
      <c r="J708" s="12">
        <v>74.832000000000008</v>
      </c>
      <c r="K708" s="12">
        <v>0</v>
      </c>
      <c r="L708" s="12">
        <v>4.1479999999999997</v>
      </c>
      <c r="M708" s="12">
        <v>90.788999999999987</v>
      </c>
      <c r="N708" s="12">
        <v>10.818</v>
      </c>
      <c r="O708" s="7">
        <f t="shared" si="10"/>
        <v>182.52</v>
      </c>
      <c r="P708" s="12">
        <v>5.4</v>
      </c>
      <c r="Q708" s="12">
        <v>4.2389999999999999</v>
      </c>
      <c r="R708" s="12">
        <v>3.117</v>
      </c>
      <c r="S708" s="12">
        <v>1.0249999999999999</v>
      </c>
      <c r="T708" s="12">
        <v>65.364000000000004</v>
      </c>
      <c r="U708" s="12">
        <v>107.15199999999999</v>
      </c>
      <c r="V708" s="12">
        <v>91.510999999999996</v>
      </c>
      <c r="W708" s="12">
        <v>23.518000000000001</v>
      </c>
      <c r="X708" s="12">
        <v>8.3529999999999998</v>
      </c>
      <c r="Y708" s="12">
        <v>21.113</v>
      </c>
      <c r="Z708" s="12">
        <v>1.2290000000000001</v>
      </c>
      <c r="AA708" s="12">
        <v>4.4020000000000001</v>
      </c>
      <c r="AB708" s="13">
        <v>336.423</v>
      </c>
      <c r="AC708" s="12">
        <v>0</v>
      </c>
      <c r="AD708" s="12">
        <v>1.0269999999999999</v>
      </c>
      <c r="AE708" s="12">
        <v>3.6720000000000002</v>
      </c>
      <c r="AF708" s="12">
        <v>38.116</v>
      </c>
      <c r="AG708" s="12">
        <v>17.085999999999999</v>
      </c>
      <c r="AH708" s="12">
        <v>98.154999999999987</v>
      </c>
      <c r="AI708" s="12">
        <v>19.442</v>
      </c>
      <c r="AJ708" s="12">
        <v>28.195000000000004</v>
      </c>
      <c r="AK708" s="12">
        <v>19.486999999999998</v>
      </c>
      <c r="AL708" s="12">
        <v>33.722000000000001</v>
      </c>
      <c r="AM708" s="12">
        <v>70.135000000000005</v>
      </c>
      <c r="AN708" s="12">
        <v>72.839000000000013</v>
      </c>
      <c r="AO708" s="13">
        <v>401.87599999999998</v>
      </c>
      <c r="AP708" s="12">
        <v>2.7402899999999999</v>
      </c>
      <c r="AQ708" s="12">
        <v>11.21942</v>
      </c>
      <c r="AR708" s="12">
        <v>94.636440000000007</v>
      </c>
      <c r="AS708" s="12">
        <v>33.029070000000004</v>
      </c>
      <c r="AT708" s="12">
        <v>89.426310000000015</v>
      </c>
      <c r="AU708" s="12">
        <v>15.144740000000001</v>
      </c>
      <c r="AV708" s="12">
        <v>31.107040000000001</v>
      </c>
      <c r="AW708" s="12">
        <v>37.420349999999999</v>
      </c>
      <c r="AX708" s="12">
        <v>5.77088</v>
      </c>
      <c r="AY708" s="12">
        <v>17.81691</v>
      </c>
      <c r="AZ708" s="12">
        <v>3.80989111111111</v>
      </c>
      <c r="BA708" s="12">
        <v>10.903525024414449</v>
      </c>
      <c r="BB708" s="13">
        <v>353.02486613552549</v>
      </c>
      <c r="BC708" s="12">
        <v>43.161079999999998</v>
      </c>
      <c r="BD708" s="12">
        <v>15.249963358279366</v>
      </c>
      <c r="BE708" s="12">
        <v>10.441400000000002</v>
      </c>
      <c r="BF708" s="12">
        <v>0.62707000000000002</v>
      </c>
      <c r="BG708" s="12">
        <v>2.83209</v>
      </c>
      <c r="BH708" s="12">
        <v>10.523800000000001</v>
      </c>
      <c r="BI708" s="12">
        <v>1.6924700000000001</v>
      </c>
      <c r="BJ708" s="12">
        <v>8.4380799999999994</v>
      </c>
      <c r="BK708" s="12">
        <v>571.75529999999992</v>
      </c>
      <c r="BL708" s="12">
        <v>0</v>
      </c>
      <c r="BM708" s="12">
        <v>19.162588223350248</v>
      </c>
      <c r="BN708" s="12">
        <v>2.83596</v>
      </c>
      <c r="BO708" s="8">
        <v>686.71980158162944</v>
      </c>
    </row>
    <row r="709" spans="1:67" x14ac:dyDescent="0.25">
      <c r="A709" s="10">
        <v>7004</v>
      </c>
      <c r="B709" s="11" t="s">
        <v>719</v>
      </c>
      <c r="C709" s="12">
        <v>0</v>
      </c>
      <c r="D709" s="12">
        <v>0</v>
      </c>
      <c r="E709" s="12">
        <v>0</v>
      </c>
      <c r="F709" s="12">
        <v>0</v>
      </c>
      <c r="G709" s="12">
        <v>0</v>
      </c>
      <c r="H709" s="12">
        <v>2.2080000000000002</v>
      </c>
      <c r="I709" s="12">
        <v>0</v>
      </c>
      <c r="J709" s="12">
        <v>0</v>
      </c>
      <c r="K709" s="12">
        <v>4.7960000000000003</v>
      </c>
      <c r="L709" s="12">
        <v>79.740000000000009</v>
      </c>
      <c r="M709" s="12">
        <v>88.712999999999994</v>
      </c>
      <c r="N709" s="12">
        <v>92.210999999999999</v>
      </c>
      <c r="O709" s="7">
        <f t="shared" si="10"/>
        <v>267.66800000000001</v>
      </c>
      <c r="P709" s="12">
        <v>0</v>
      </c>
      <c r="Q709" s="12">
        <v>121.37</v>
      </c>
      <c r="R709" s="12">
        <v>42.613</v>
      </c>
      <c r="S709" s="12">
        <v>9.9429999999999996</v>
      </c>
      <c r="T709" s="12">
        <v>37.472000000000001</v>
      </c>
      <c r="U709" s="12">
        <v>10.337</v>
      </c>
      <c r="V709" s="12">
        <v>0</v>
      </c>
      <c r="W709" s="12">
        <v>1.746</v>
      </c>
      <c r="X709" s="12">
        <v>24.881</v>
      </c>
      <c r="Y709" s="12">
        <v>5.9420000000000002</v>
      </c>
      <c r="Z709" s="12">
        <v>23.933</v>
      </c>
      <c r="AA709" s="12">
        <v>22.259999999999998</v>
      </c>
      <c r="AB709" s="13">
        <v>300.49700000000001</v>
      </c>
      <c r="AC709" s="12">
        <v>2.0590000000000002</v>
      </c>
      <c r="AD709" s="12">
        <v>19.419999999999998</v>
      </c>
      <c r="AE709" s="12">
        <v>8.1559999999999988</v>
      </c>
      <c r="AF709" s="12">
        <v>5.274</v>
      </c>
      <c r="AG709" s="12">
        <v>19.658999999999999</v>
      </c>
      <c r="AH709" s="12">
        <v>14.416</v>
      </c>
      <c r="AI709" s="12">
        <v>41.843000000000004</v>
      </c>
      <c r="AJ709" s="12">
        <v>23.652000000000001</v>
      </c>
      <c r="AK709" s="12">
        <v>0.38800000000000001</v>
      </c>
      <c r="AL709" s="12">
        <v>48.11</v>
      </c>
      <c r="AM709" s="12">
        <v>0</v>
      </c>
      <c r="AN709" s="12">
        <v>10.509</v>
      </c>
      <c r="AO709" s="13">
        <v>193.48599999999999</v>
      </c>
      <c r="AP709" s="12">
        <v>4.4165700000000001</v>
      </c>
      <c r="AQ709" s="12">
        <v>0</v>
      </c>
      <c r="AR709" s="12">
        <v>25.540020000000002</v>
      </c>
      <c r="AS709" s="12">
        <v>6.6536100000000005</v>
      </c>
      <c r="AT709" s="12">
        <v>21.293930000000003</v>
      </c>
      <c r="AU709" s="12">
        <v>12.72156</v>
      </c>
      <c r="AV709" s="12">
        <v>0</v>
      </c>
      <c r="AW709" s="12">
        <v>0</v>
      </c>
      <c r="AX709" s="12">
        <v>3.9479199999999999</v>
      </c>
      <c r="AY709" s="12">
        <v>46.757379999999998</v>
      </c>
      <c r="AZ709" s="12">
        <v>0</v>
      </c>
      <c r="BA709" s="12">
        <v>13.082930000000001</v>
      </c>
      <c r="BB709" s="13">
        <v>134.41391999999999</v>
      </c>
      <c r="BC709" s="12">
        <v>6.8098509615384604</v>
      </c>
      <c r="BD709" s="12">
        <v>13.934725957922172</v>
      </c>
      <c r="BE709" s="12">
        <v>1.9793099999999999</v>
      </c>
      <c r="BF709" s="12">
        <v>1.6829499999999999</v>
      </c>
      <c r="BG709" s="12">
        <v>26.52096675040638</v>
      </c>
      <c r="BH709" s="12">
        <v>0</v>
      </c>
      <c r="BI709" s="12">
        <v>3.2051866809654244</v>
      </c>
      <c r="BJ709" s="12">
        <v>2.4812400000000001</v>
      </c>
      <c r="BK709" s="12">
        <v>7.8768633879781422</v>
      </c>
      <c r="BL709" s="12">
        <v>2.3118300000000001</v>
      </c>
      <c r="BM709" s="12">
        <v>7.5378915422885591</v>
      </c>
      <c r="BN709" s="12">
        <v>8.9298966831830171</v>
      </c>
      <c r="BO709" s="8">
        <v>83.270711964282157</v>
      </c>
    </row>
    <row r="710" spans="1:67" ht="30" x14ac:dyDescent="0.25">
      <c r="A710" s="10">
        <v>7005</v>
      </c>
      <c r="B710" s="11" t="s">
        <v>720</v>
      </c>
      <c r="C710" s="12">
        <v>0</v>
      </c>
      <c r="D710" s="12">
        <v>0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66.432000000000002</v>
      </c>
      <c r="K710" s="12">
        <v>0</v>
      </c>
      <c r="L710" s="12">
        <v>0</v>
      </c>
      <c r="M710" s="12">
        <v>56.551000000000002</v>
      </c>
      <c r="N710" s="12">
        <v>75.861999999999995</v>
      </c>
      <c r="O710" s="7">
        <f t="shared" si="10"/>
        <v>198.845</v>
      </c>
      <c r="P710" s="12">
        <v>7.47</v>
      </c>
      <c r="Q710" s="12">
        <v>39.441000000000003</v>
      </c>
      <c r="R710" s="12">
        <v>16.616999999999997</v>
      </c>
      <c r="S710" s="12">
        <v>0</v>
      </c>
      <c r="T710" s="12">
        <v>0</v>
      </c>
      <c r="U710" s="12">
        <v>45.716000000000001</v>
      </c>
      <c r="V710" s="12">
        <v>0.191</v>
      </c>
      <c r="W710" s="12">
        <v>46.319000000000003</v>
      </c>
      <c r="X710" s="12">
        <v>22.625</v>
      </c>
      <c r="Y710" s="12">
        <v>8.1199999999999992</v>
      </c>
      <c r="Z710" s="12">
        <v>0</v>
      </c>
      <c r="AA710" s="12">
        <v>19.059000000000001</v>
      </c>
      <c r="AB710" s="13">
        <v>205.55800000000002</v>
      </c>
      <c r="AC710" s="12">
        <v>2.194</v>
      </c>
      <c r="AD710" s="12">
        <v>8.7349999999999994</v>
      </c>
      <c r="AE710" s="12">
        <v>25.595999999999997</v>
      </c>
      <c r="AF710" s="12">
        <v>7.8689999999999998</v>
      </c>
      <c r="AG710" s="12">
        <v>49.277000000000001</v>
      </c>
      <c r="AH710" s="12">
        <v>17.414000000000001</v>
      </c>
      <c r="AI710" s="12">
        <v>62.809000000000005</v>
      </c>
      <c r="AJ710" s="12">
        <v>34.371000000000002</v>
      </c>
      <c r="AK710" s="12">
        <v>3.4089999999999998</v>
      </c>
      <c r="AL710" s="12">
        <v>241.66300000000001</v>
      </c>
      <c r="AM710" s="12">
        <v>1.6</v>
      </c>
      <c r="AN710" s="12">
        <v>72.341999999999999</v>
      </c>
      <c r="AO710" s="13">
        <v>527.279</v>
      </c>
      <c r="AP710" s="12">
        <v>109.8747</v>
      </c>
      <c r="AQ710" s="12">
        <v>4.8178200000000002</v>
      </c>
      <c r="AR710" s="12">
        <v>1.7763300000000002</v>
      </c>
      <c r="AS710" s="12">
        <v>18.615069999999999</v>
      </c>
      <c r="AT710" s="12">
        <v>37.06091</v>
      </c>
      <c r="AU710" s="12">
        <v>0.25402999999999998</v>
      </c>
      <c r="AV710" s="12">
        <v>13.590629999999999</v>
      </c>
      <c r="AW710" s="12">
        <v>28.621560000000002</v>
      </c>
      <c r="AX710" s="12">
        <v>51.119969999999995</v>
      </c>
      <c r="AY710" s="12">
        <v>45.587349999999994</v>
      </c>
      <c r="AZ710" s="12">
        <v>45.553647500000011</v>
      </c>
      <c r="BA710" s="12">
        <v>45.858806279069796</v>
      </c>
      <c r="BB710" s="13">
        <v>402.73082377906985</v>
      </c>
      <c r="BC710" s="12">
        <v>13.061243779904311</v>
      </c>
      <c r="BD710" s="12">
        <v>47.111869999999989</v>
      </c>
      <c r="BE710" s="12">
        <v>65.037297029170205</v>
      </c>
      <c r="BF710" s="12">
        <v>40.868227064220171</v>
      </c>
      <c r="BG710" s="12">
        <v>17.649243217892508</v>
      </c>
      <c r="BH710" s="12">
        <v>30.442340000000002</v>
      </c>
      <c r="BI710" s="12">
        <v>38.673600000000008</v>
      </c>
      <c r="BJ710" s="12">
        <v>20.80772</v>
      </c>
      <c r="BK710" s="12">
        <v>6.65079636314944</v>
      </c>
      <c r="BL710" s="12">
        <v>37.960760000000008</v>
      </c>
      <c r="BM710" s="12">
        <v>38.684449796954311</v>
      </c>
      <c r="BN710" s="12">
        <v>47.391327851148297</v>
      </c>
      <c r="BO710" s="8">
        <v>404.3388751024392</v>
      </c>
    </row>
    <row r="711" spans="1:67" x14ac:dyDescent="0.25">
      <c r="A711" s="10">
        <v>7006</v>
      </c>
      <c r="B711" s="11" t="s">
        <v>721</v>
      </c>
      <c r="C711" s="12">
        <v>0</v>
      </c>
      <c r="D711" s="12">
        <v>0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7">
        <f t="shared" si="10"/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4.5590000000000002</v>
      </c>
      <c r="Z711" s="12">
        <v>0</v>
      </c>
      <c r="AA711" s="12">
        <v>0</v>
      </c>
      <c r="AB711" s="13">
        <v>4.5590000000000002</v>
      </c>
      <c r="AC711" s="12">
        <v>0</v>
      </c>
      <c r="AD711" s="12">
        <v>0</v>
      </c>
      <c r="AE711" s="12">
        <v>0</v>
      </c>
      <c r="AF711" s="12">
        <v>0</v>
      </c>
      <c r="AG711" s="12">
        <v>3.819</v>
      </c>
      <c r="AH711" s="12">
        <v>0.03</v>
      </c>
      <c r="AI711" s="12">
        <v>28.626999999999999</v>
      </c>
      <c r="AJ711" s="12">
        <v>0</v>
      </c>
      <c r="AK711" s="12">
        <v>0</v>
      </c>
      <c r="AL711" s="12">
        <v>0</v>
      </c>
      <c r="AM711" s="12">
        <v>0</v>
      </c>
      <c r="AN711" s="12">
        <v>0.29399999999999998</v>
      </c>
      <c r="AO711" s="13">
        <v>32.769999999999996</v>
      </c>
      <c r="AP711" s="12">
        <v>0</v>
      </c>
      <c r="AQ711" s="12">
        <v>1.18665</v>
      </c>
      <c r="AR711" s="12">
        <v>0</v>
      </c>
      <c r="AS711" s="12">
        <v>0</v>
      </c>
      <c r="AT711" s="12">
        <v>0</v>
      </c>
      <c r="AU711" s="12">
        <v>3.8710500000000003</v>
      </c>
      <c r="AV711" s="12">
        <v>0</v>
      </c>
      <c r="AW711" s="12">
        <v>0</v>
      </c>
      <c r="AX711" s="12">
        <v>0</v>
      </c>
      <c r="AY711" s="12">
        <v>0</v>
      </c>
      <c r="AZ711" s="12">
        <v>1.56521</v>
      </c>
      <c r="BA711" s="12">
        <v>0</v>
      </c>
      <c r="BB711" s="13">
        <v>6.622910000000001</v>
      </c>
      <c r="BC711" s="12">
        <v>0.44499747694848402</v>
      </c>
      <c r="BD711" s="12">
        <v>2.0708000000000002</v>
      </c>
      <c r="BE711" s="12">
        <v>0</v>
      </c>
      <c r="BF711" s="12">
        <v>0</v>
      </c>
      <c r="BG711" s="12">
        <v>0</v>
      </c>
      <c r="BH711" s="12">
        <v>0.40450000000000003</v>
      </c>
      <c r="BI711" s="12">
        <v>5.1758199999999999</v>
      </c>
      <c r="BJ711" s="12">
        <v>0.83</v>
      </c>
      <c r="BK711" s="12">
        <v>0</v>
      </c>
      <c r="BL711" s="12">
        <v>0</v>
      </c>
      <c r="BM711" s="12">
        <v>0</v>
      </c>
      <c r="BN711" s="12">
        <v>0.5237374618000914</v>
      </c>
      <c r="BO711" s="8">
        <v>9.449854938748576</v>
      </c>
    </row>
    <row r="712" spans="1:67" x14ac:dyDescent="0.25">
      <c r="A712" s="10">
        <v>7007</v>
      </c>
      <c r="B712" s="11" t="s">
        <v>722</v>
      </c>
      <c r="C712" s="12">
        <v>0</v>
      </c>
      <c r="D712" s="12">
        <v>0</v>
      </c>
      <c r="E712" s="12">
        <v>0</v>
      </c>
      <c r="F712" s="12">
        <v>0</v>
      </c>
      <c r="G712" s="12">
        <v>0</v>
      </c>
      <c r="H712" s="12">
        <v>0</v>
      </c>
      <c r="I712" s="12">
        <v>0</v>
      </c>
      <c r="J712" s="12">
        <v>0</v>
      </c>
      <c r="K712" s="12">
        <v>0</v>
      </c>
      <c r="L712" s="12">
        <v>7.0650000000000004</v>
      </c>
      <c r="M712" s="12">
        <v>2.1669999999999998</v>
      </c>
      <c r="N712" s="12">
        <v>0</v>
      </c>
      <c r="O712" s="7">
        <f t="shared" ref="O712:O775" si="11">SUM(C712:N712)</f>
        <v>9.2319999999999993</v>
      </c>
      <c r="P712" s="12">
        <v>0</v>
      </c>
      <c r="Q712" s="12">
        <v>18.390999999999998</v>
      </c>
      <c r="R712" s="12">
        <v>0.54100000000000004</v>
      </c>
      <c r="S712" s="12">
        <v>0</v>
      </c>
      <c r="T712" s="12">
        <v>0.504</v>
      </c>
      <c r="U712" s="12">
        <v>0</v>
      </c>
      <c r="V712" s="12">
        <v>0</v>
      </c>
      <c r="W712" s="12">
        <v>1.9950000000000001</v>
      </c>
      <c r="X712" s="12">
        <v>0.21299999999999999</v>
      </c>
      <c r="Y712" s="12">
        <v>8.7080000000000002</v>
      </c>
      <c r="Z712" s="12">
        <v>0</v>
      </c>
      <c r="AA712" s="12">
        <v>15.053000000000001</v>
      </c>
      <c r="AB712" s="13">
        <v>45.405000000000001</v>
      </c>
      <c r="AC712" s="12">
        <v>1.923</v>
      </c>
      <c r="AD712" s="12">
        <v>0</v>
      </c>
      <c r="AE712" s="12">
        <v>3.5089999999999999</v>
      </c>
      <c r="AF712" s="12">
        <v>0.376</v>
      </c>
      <c r="AG712" s="12">
        <v>1.2069999999999999</v>
      </c>
      <c r="AH712" s="12">
        <v>6.2969999999999997</v>
      </c>
      <c r="AI712" s="12">
        <v>8.19</v>
      </c>
      <c r="AJ712" s="12">
        <v>2.331</v>
      </c>
      <c r="AK712" s="12">
        <v>1.8839999999999999</v>
      </c>
      <c r="AL712" s="12">
        <v>22.454000000000001</v>
      </c>
      <c r="AM712" s="12">
        <v>2.5289999999999999</v>
      </c>
      <c r="AN712" s="12">
        <v>0.59099999999999997</v>
      </c>
      <c r="AO712" s="13">
        <v>51.291000000000004</v>
      </c>
      <c r="AP712" s="12">
        <v>2.6049399999999996</v>
      </c>
      <c r="AQ712" s="12">
        <v>0.44201000000000001</v>
      </c>
      <c r="AR712" s="12">
        <v>3.1329400000000001</v>
      </c>
      <c r="AS712" s="12">
        <v>0</v>
      </c>
      <c r="AT712" s="12">
        <v>0</v>
      </c>
      <c r="AU712" s="12">
        <v>0</v>
      </c>
      <c r="AV712" s="12">
        <v>9.6250000000000002E-2</v>
      </c>
      <c r="AW712" s="12">
        <v>1.61026</v>
      </c>
      <c r="AX712" s="12">
        <v>1.12107</v>
      </c>
      <c r="AY712" s="12">
        <v>0.38</v>
      </c>
      <c r="AZ712" s="12">
        <v>1.1843167346938781</v>
      </c>
      <c r="BA712" s="12">
        <v>10.180938749999999</v>
      </c>
      <c r="BB712" s="13">
        <v>20.75272548469388</v>
      </c>
      <c r="BC712" s="12">
        <v>3.1987181218274099</v>
      </c>
      <c r="BD712" s="12">
        <v>11.833898463203534</v>
      </c>
      <c r="BE712" s="12">
        <v>7.2105610054928224</v>
      </c>
      <c r="BF712" s="12">
        <v>4.4955292680699506</v>
      </c>
      <c r="BG712" s="12">
        <v>1.3894917733990149</v>
      </c>
      <c r="BH712" s="12">
        <v>1.0156399999999999</v>
      </c>
      <c r="BI712" s="12">
        <v>7.4386768831168801</v>
      </c>
      <c r="BJ712" s="12">
        <v>1.458687374005305</v>
      </c>
      <c r="BK712" s="12">
        <v>3.3288346415769556</v>
      </c>
      <c r="BL712" s="12">
        <v>0.25113756756756761</v>
      </c>
      <c r="BM712" s="12">
        <v>7.9482099999999996</v>
      </c>
      <c r="BN712" s="12">
        <v>3.5224820045315002</v>
      </c>
      <c r="BO712" s="8">
        <v>53.091867102790943</v>
      </c>
    </row>
    <row r="713" spans="1:67" x14ac:dyDescent="0.25">
      <c r="A713" s="10">
        <v>7008</v>
      </c>
      <c r="B713" s="11" t="s">
        <v>723</v>
      </c>
      <c r="C713" s="12">
        <v>0</v>
      </c>
      <c r="D713" s="12">
        <v>0</v>
      </c>
      <c r="E713" s="12">
        <v>0</v>
      </c>
      <c r="F713" s="12">
        <v>0</v>
      </c>
      <c r="G713" s="12">
        <v>0</v>
      </c>
      <c r="H713" s="12">
        <v>0</v>
      </c>
      <c r="I713" s="12">
        <v>0</v>
      </c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7">
        <f t="shared" si="11"/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3.3039999999999998</v>
      </c>
      <c r="X713" s="12">
        <v>0</v>
      </c>
      <c r="Y713" s="12">
        <v>0.19</v>
      </c>
      <c r="Z713" s="12">
        <v>0</v>
      </c>
      <c r="AA713" s="12">
        <v>0</v>
      </c>
      <c r="AB713" s="13">
        <v>3.4939999999999998</v>
      </c>
      <c r="AC713" s="12">
        <v>0</v>
      </c>
      <c r="AD713" s="12">
        <v>0</v>
      </c>
      <c r="AE713" s="12">
        <v>0</v>
      </c>
      <c r="AF713" s="12">
        <v>0.44400000000000001</v>
      </c>
      <c r="AG713" s="12">
        <v>0</v>
      </c>
      <c r="AH713" s="12">
        <v>0</v>
      </c>
      <c r="AI713" s="12">
        <v>0.1</v>
      </c>
      <c r="AJ713" s="12">
        <v>0</v>
      </c>
      <c r="AK713" s="12">
        <v>0</v>
      </c>
      <c r="AL713" s="12">
        <v>0</v>
      </c>
      <c r="AM713" s="12">
        <v>0</v>
      </c>
      <c r="AN713" s="12">
        <v>0</v>
      </c>
      <c r="AO713" s="13">
        <v>0.54400000000000004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12">
        <v>0</v>
      </c>
      <c r="AZ713" s="12">
        <v>0</v>
      </c>
      <c r="BA713" s="12">
        <v>0.8944200000000001</v>
      </c>
      <c r="BB713" s="13">
        <v>0.8944200000000001</v>
      </c>
      <c r="BC713" s="12">
        <v>0</v>
      </c>
      <c r="BD713" s="12">
        <v>0</v>
      </c>
      <c r="BE713" s="12">
        <v>0</v>
      </c>
      <c r="BF713" s="12">
        <v>0</v>
      </c>
      <c r="BG713" s="12">
        <v>0.202059113300493</v>
      </c>
      <c r="BH713" s="12">
        <v>0</v>
      </c>
      <c r="BI713" s="12">
        <v>0.15218000000000001</v>
      </c>
      <c r="BJ713" s="12">
        <v>0</v>
      </c>
      <c r="BK713" s="12">
        <v>2.9369999999999998</v>
      </c>
      <c r="BL713" s="12">
        <v>1.4703891891891898</v>
      </c>
      <c r="BM713" s="12">
        <v>11.623100000000001</v>
      </c>
      <c r="BN713" s="12">
        <v>3.9875772332640582</v>
      </c>
      <c r="BO713" s="8">
        <v>20.372305535753743</v>
      </c>
    </row>
    <row r="714" spans="1:67" x14ac:dyDescent="0.25">
      <c r="A714" s="10">
        <v>7009</v>
      </c>
      <c r="B714" s="11" t="s">
        <v>724</v>
      </c>
      <c r="C714" s="12">
        <v>0</v>
      </c>
      <c r="D714" s="12">
        <v>0</v>
      </c>
      <c r="E714" s="12">
        <v>0</v>
      </c>
      <c r="F714" s="12">
        <v>0</v>
      </c>
      <c r="G714" s="12">
        <v>0</v>
      </c>
      <c r="H714" s="12">
        <v>0</v>
      </c>
      <c r="I714" s="12">
        <v>5.3999999999999999E-2</v>
      </c>
      <c r="J714" s="12">
        <v>0</v>
      </c>
      <c r="K714" s="12">
        <v>0</v>
      </c>
      <c r="L714" s="12">
        <v>0.57699999999999996</v>
      </c>
      <c r="M714" s="12">
        <v>0</v>
      </c>
      <c r="N714" s="12">
        <v>0</v>
      </c>
      <c r="O714" s="7">
        <f t="shared" si="11"/>
        <v>0.63100000000000001</v>
      </c>
      <c r="P714" s="12">
        <v>0.18099999999999999</v>
      </c>
      <c r="Q714" s="12">
        <v>0.80100000000000005</v>
      </c>
      <c r="R714" s="12">
        <v>0.98399999999999999</v>
      </c>
      <c r="S714" s="12">
        <v>0</v>
      </c>
      <c r="T714" s="12">
        <v>0.16899999999999998</v>
      </c>
      <c r="U714" s="12">
        <v>1.6539999999999999</v>
      </c>
      <c r="V714" s="12">
        <v>0.106</v>
      </c>
      <c r="W714" s="12">
        <v>0</v>
      </c>
      <c r="X714" s="12">
        <v>1.4930000000000001</v>
      </c>
      <c r="Y714" s="12">
        <v>0.87200000000000011</v>
      </c>
      <c r="Z714" s="12">
        <v>0.68399999999999994</v>
      </c>
      <c r="AA714" s="12">
        <v>1.0529999999999999</v>
      </c>
      <c r="AB714" s="13">
        <v>7.9969999999999999</v>
      </c>
      <c r="AC714" s="12">
        <v>0</v>
      </c>
      <c r="AD714" s="12">
        <v>1.554</v>
      </c>
      <c r="AE714" s="12">
        <v>1.742</v>
      </c>
      <c r="AF714" s="12">
        <v>0.92599999999999993</v>
      </c>
      <c r="AG714" s="12">
        <v>2.375</v>
      </c>
      <c r="AH714" s="12">
        <v>0.81700000000000006</v>
      </c>
      <c r="AI714" s="12">
        <v>0.30099999999999999</v>
      </c>
      <c r="AJ714" s="12">
        <v>2.9780000000000002</v>
      </c>
      <c r="AK714" s="12">
        <v>2.0259999999999998</v>
      </c>
      <c r="AL714" s="12">
        <v>1.8650000000000002</v>
      </c>
      <c r="AM714" s="12">
        <v>0</v>
      </c>
      <c r="AN714" s="12">
        <v>0.87300000000000011</v>
      </c>
      <c r="AO714" s="13">
        <v>15.457000000000001</v>
      </c>
      <c r="AP714" s="12">
        <v>3.41526</v>
      </c>
      <c r="AQ714" s="12">
        <v>1.86189</v>
      </c>
      <c r="AR714" s="12">
        <v>1.5258400000000001</v>
      </c>
      <c r="AS714" s="12">
        <v>0.94265999999999994</v>
      </c>
      <c r="AT714" s="12">
        <v>0.09</v>
      </c>
      <c r="AU714" s="12">
        <v>0.22996</v>
      </c>
      <c r="AV714" s="12">
        <v>0</v>
      </c>
      <c r="AW714" s="12">
        <v>2.13</v>
      </c>
      <c r="AX714" s="12">
        <v>0.32069000000000003</v>
      </c>
      <c r="AY714" s="12">
        <v>0.92400000000000004</v>
      </c>
      <c r="AZ714" s="12">
        <v>0.82994945578231305</v>
      </c>
      <c r="BA714" s="12">
        <v>0.67803999999999998</v>
      </c>
      <c r="BB714" s="13">
        <v>12.94828945578231</v>
      </c>
      <c r="BC714" s="12">
        <v>0.63215403061224507</v>
      </c>
      <c r="BD714" s="12">
        <v>1.9370000000000002E-2</v>
      </c>
      <c r="BE714" s="12">
        <v>5.3118243027833705</v>
      </c>
      <c r="BF714" s="12">
        <v>1.9107364564652161</v>
      </c>
      <c r="BG714" s="12">
        <v>0.65647401793608684</v>
      </c>
      <c r="BH714" s="12">
        <v>1.8276199134199085</v>
      </c>
      <c r="BI714" s="12">
        <v>5.2914126984626177</v>
      </c>
      <c r="BJ714" s="12">
        <v>3.7078305178416566</v>
      </c>
      <c r="BK714" s="12">
        <v>4.4253383606557382</v>
      </c>
      <c r="BL714" s="12">
        <v>3.0137353445666437</v>
      </c>
      <c r="BM714" s="12">
        <v>3.7441558745109398</v>
      </c>
      <c r="BN714" s="12">
        <v>7.6419438177688521</v>
      </c>
      <c r="BO714" s="8">
        <v>38.182595335023279</v>
      </c>
    </row>
    <row r="715" spans="1:67" x14ac:dyDescent="0.25">
      <c r="A715" s="10">
        <v>7010</v>
      </c>
      <c r="B715" s="11" t="s">
        <v>725</v>
      </c>
      <c r="C715" s="12">
        <v>0</v>
      </c>
      <c r="D715" s="12">
        <v>0</v>
      </c>
      <c r="E715" s="12">
        <v>6.6559999999999997</v>
      </c>
      <c r="F715" s="12">
        <v>0.104</v>
      </c>
      <c r="G715" s="12">
        <v>9.593</v>
      </c>
      <c r="H715" s="12">
        <v>281.447</v>
      </c>
      <c r="I715" s="12">
        <v>19.48</v>
      </c>
      <c r="J715" s="12">
        <v>5.0059999999999993</v>
      </c>
      <c r="K715" s="12">
        <v>52</v>
      </c>
      <c r="L715" s="12">
        <v>136.20000000000002</v>
      </c>
      <c r="M715" s="12">
        <v>144.642</v>
      </c>
      <c r="N715" s="12">
        <v>89.65</v>
      </c>
      <c r="O715" s="7">
        <f t="shared" si="11"/>
        <v>744.77799999999991</v>
      </c>
      <c r="P715" s="12">
        <v>34.072000000000003</v>
      </c>
      <c r="Q715" s="12">
        <v>163.97699999999998</v>
      </c>
      <c r="R715" s="12">
        <v>42.853999999999999</v>
      </c>
      <c r="S715" s="12">
        <v>100.524</v>
      </c>
      <c r="T715" s="12">
        <v>40.715999999999994</v>
      </c>
      <c r="U715" s="12">
        <v>56.199999999999996</v>
      </c>
      <c r="V715" s="12">
        <v>108.92200000000001</v>
      </c>
      <c r="W715" s="12">
        <v>198.81499999999997</v>
      </c>
      <c r="X715" s="12">
        <v>134.76599999999999</v>
      </c>
      <c r="Y715" s="12">
        <v>158.56300000000002</v>
      </c>
      <c r="Z715" s="12">
        <v>217.86099999999999</v>
      </c>
      <c r="AA715" s="12">
        <v>123.73500000000001</v>
      </c>
      <c r="AB715" s="13">
        <v>1381.0050000000001</v>
      </c>
      <c r="AC715" s="12">
        <v>22.065000000000001</v>
      </c>
      <c r="AD715" s="12">
        <v>31.247</v>
      </c>
      <c r="AE715" s="12">
        <v>205.233</v>
      </c>
      <c r="AF715" s="12">
        <v>86.747000000000014</v>
      </c>
      <c r="AG715" s="12">
        <v>98.235000000000014</v>
      </c>
      <c r="AH715" s="12">
        <v>306.26600000000002</v>
      </c>
      <c r="AI715" s="12">
        <v>235.86899999999994</v>
      </c>
      <c r="AJ715" s="12">
        <v>158.43199999999999</v>
      </c>
      <c r="AK715" s="12">
        <v>253.09499999999997</v>
      </c>
      <c r="AL715" s="12">
        <v>733.85799999999983</v>
      </c>
      <c r="AM715" s="12">
        <v>353.87199999999996</v>
      </c>
      <c r="AN715" s="12">
        <v>324.36500000000001</v>
      </c>
      <c r="AO715" s="13">
        <v>2809.2839999999997</v>
      </c>
      <c r="AP715" s="12">
        <v>81.119329999999991</v>
      </c>
      <c r="AQ715" s="12">
        <v>434.37799000000001</v>
      </c>
      <c r="AR715" s="12">
        <v>370.94567000000001</v>
      </c>
      <c r="AS715" s="12">
        <v>421.98070000000001</v>
      </c>
      <c r="AT715" s="12">
        <v>614.66874000000007</v>
      </c>
      <c r="AU715" s="12">
        <v>756.67729999999995</v>
      </c>
      <c r="AV715" s="12">
        <v>403.68323999999996</v>
      </c>
      <c r="AW715" s="12">
        <v>682.78222999999991</v>
      </c>
      <c r="AX715" s="12">
        <v>416.36593999999997</v>
      </c>
      <c r="AY715" s="12">
        <v>256.86502999999999</v>
      </c>
      <c r="AZ715" s="12">
        <v>98.101204195065833</v>
      </c>
      <c r="BA715" s="12">
        <v>39.094596991984659</v>
      </c>
      <c r="BB715" s="13">
        <v>4576.6619711870508</v>
      </c>
      <c r="BC715" s="12">
        <v>103.28137671466803</v>
      </c>
      <c r="BD715" s="12">
        <v>25.393330763304977</v>
      </c>
      <c r="BE715" s="12">
        <v>133.93666709008232</v>
      </c>
      <c r="BF715" s="12">
        <v>30.583945952862088</v>
      </c>
      <c r="BG715" s="12">
        <v>42.271538663101595</v>
      </c>
      <c r="BH715" s="12">
        <v>132.61698769109634</v>
      </c>
      <c r="BI715" s="12">
        <v>628.19190244928927</v>
      </c>
      <c r="BJ715" s="12">
        <v>406.12068486255566</v>
      </c>
      <c r="BK715" s="12">
        <v>426.88510777822478</v>
      </c>
      <c r="BL715" s="12">
        <v>418.1533139184229</v>
      </c>
      <c r="BM715" s="12">
        <v>150.79946511758698</v>
      </c>
      <c r="BN715" s="12">
        <v>90.941614717578489</v>
      </c>
      <c r="BO715" s="8">
        <v>2589.1759357187734</v>
      </c>
    </row>
    <row r="716" spans="1:67" x14ac:dyDescent="0.25">
      <c r="A716" s="10">
        <v>7011</v>
      </c>
      <c r="B716" s="11" t="s">
        <v>726</v>
      </c>
      <c r="C716" s="12">
        <v>0.14599999999999999</v>
      </c>
      <c r="D716" s="12">
        <v>0.46</v>
      </c>
      <c r="E716" s="12">
        <v>0.1</v>
      </c>
      <c r="F716" s="12">
        <v>4.4730000000000008</v>
      </c>
      <c r="G716" s="12">
        <v>0</v>
      </c>
      <c r="H716" s="12">
        <v>0</v>
      </c>
      <c r="I716" s="12">
        <v>0</v>
      </c>
      <c r="J716" s="12">
        <v>0</v>
      </c>
      <c r="K716" s="12">
        <v>0</v>
      </c>
      <c r="L716" s="12">
        <v>0</v>
      </c>
      <c r="M716" s="12">
        <v>0.33300000000000002</v>
      </c>
      <c r="N716" s="12">
        <v>0</v>
      </c>
      <c r="O716" s="7">
        <f t="shared" si="11"/>
        <v>5.5120000000000005</v>
      </c>
      <c r="P716" s="12">
        <v>1.5350000000000001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9.7679999999999989</v>
      </c>
      <c r="X716" s="12">
        <v>0</v>
      </c>
      <c r="Y716" s="12">
        <v>0</v>
      </c>
      <c r="Z716" s="12">
        <v>0</v>
      </c>
      <c r="AA716" s="12">
        <v>0</v>
      </c>
      <c r="AB716" s="13">
        <v>11.302999999999999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12">
        <v>0</v>
      </c>
      <c r="AK716" s="12">
        <v>0</v>
      </c>
      <c r="AL716" s="12">
        <v>1.504</v>
      </c>
      <c r="AM716" s="12">
        <v>0</v>
      </c>
      <c r="AN716" s="12">
        <v>0</v>
      </c>
      <c r="AO716" s="13">
        <v>1.504</v>
      </c>
      <c r="AP716" s="12">
        <v>0</v>
      </c>
      <c r="AQ716" s="12">
        <v>0.25596999999999998</v>
      </c>
      <c r="AR716" s="12">
        <v>0</v>
      </c>
      <c r="AS716" s="12">
        <v>0</v>
      </c>
      <c r="AT716" s="12">
        <v>0</v>
      </c>
      <c r="AU716" s="12">
        <v>5.2578700000000005</v>
      </c>
      <c r="AV716" s="12">
        <v>0</v>
      </c>
      <c r="AW716" s="12">
        <v>0</v>
      </c>
      <c r="AX716" s="12">
        <v>0.45569999999999999</v>
      </c>
      <c r="AY716" s="12">
        <v>0.50805</v>
      </c>
      <c r="AZ716" s="12">
        <v>0.235768707482993</v>
      </c>
      <c r="BA716" s="12">
        <v>0.77629999999999999</v>
      </c>
      <c r="BB716" s="13">
        <v>7.4896587074829934</v>
      </c>
      <c r="BC716" s="12">
        <v>0</v>
      </c>
      <c r="BD716" s="12">
        <v>0</v>
      </c>
      <c r="BE716" s="12">
        <v>0.41509000000000001</v>
      </c>
      <c r="BF716" s="12">
        <v>5.9860835214447003E-2</v>
      </c>
      <c r="BG716" s="12">
        <v>0.17277999999999999</v>
      </c>
      <c r="BH716" s="12">
        <v>0</v>
      </c>
      <c r="BI716" s="12">
        <v>0.18</v>
      </c>
      <c r="BJ716" s="12">
        <v>0</v>
      </c>
      <c r="BK716" s="12">
        <v>0</v>
      </c>
      <c r="BL716" s="12">
        <v>2.6590400000000001</v>
      </c>
      <c r="BM716" s="12">
        <v>5.8540000000000002E-2</v>
      </c>
      <c r="BN716" s="12">
        <v>0.14000000000000001</v>
      </c>
      <c r="BO716" s="8">
        <v>3.6853108352144468</v>
      </c>
    </row>
    <row r="717" spans="1:67" x14ac:dyDescent="0.25">
      <c r="A717" s="10">
        <v>7012</v>
      </c>
      <c r="B717" s="11" t="s">
        <v>727</v>
      </c>
      <c r="C717" s="12">
        <v>0</v>
      </c>
      <c r="D717" s="12">
        <v>0</v>
      </c>
      <c r="E717" s="12">
        <v>0</v>
      </c>
      <c r="F717" s="12">
        <v>0</v>
      </c>
      <c r="G717" s="12">
        <v>0</v>
      </c>
      <c r="H717" s="12">
        <v>0</v>
      </c>
      <c r="I717" s="12">
        <v>0</v>
      </c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7">
        <f t="shared" si="11"/>
        <v>0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3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>
        <v>0</v>
      </c>
      <c r="AM717" s="12">
        <v>0</v>
      </c>
      <c r="AN717" s="12">
        <v>0</v>
      </c>
      <c r="AO717" s="13">
        <v>0</v>
      </c>
      <c r="AP717" s="12">
        <v>0.41260000000000002</v>
      </c>
      <c r="AQ717" s="12">
        <v>0</v>
      </c>
      <c r="AR717" s="12">
        <v>0</v>
      </c>
      <c r="AS717" s="12">
        <v>0</v>
      </c>
      <c r="AT717" s="12">
        <v>0</v>
      </c>
      <c r="AU717" s="12">
        <v>0</v>
      </c>
      <c r="AV717" s="12">
        <v>0</v>
      </c>
      <c r="AW717" s="12">
        <v>0</v>
      </c>
      <c r="AX717" s="12">
        <v>0</v>
      </c>
      <c r="AY717" s="12">
        <v>0</v>
      </c>
      <c r="AZ717" s="12">
        <v>0</v>
      </c>
      <c r="BA717" s="12">
        <v>0</v>
      </c>
      <c r="BB717" s="13">
        <v>0.41260000000000002</v>
      </c>
      <c r="BC717" s="12">
        <v>0</v>
      </c>
      <c r="BD717" s="12">
        <v>0</v>
      </c>
      <c r="BE717" s="12">
        <v>0</v>
      </c>
      <c r="BF717" s="12">
        <v>0</v>
      </c>
      <c r="BG717" s="12">
        <v>0</v>
      </c>
      <c r="BH717" s="12">
        <v>0.46567999999999998</v>
      </c>
      <c r="BI717" s="12">
        <v>0</v>
      </c>
      <c r="BJ717" s="12">
        <v>0</v>
      </c>
      <c r="BK717" s="12">
        <v>0</v>
      </c>
      <c r="BL717" s="12">
        <v>0</v>
      </c>
      <c r="BM717" s="12">
        <v>0</v>
      </c>
      <c r="BN717" s="12">
        <v>0</v>
      </c>
      <c r="BO717" s="8">
        <v>0.46567999999999998</v>
      </c>
    </row>
    <row r="718" spans="1:67" x14ac:dyDescent="0.25">
      <c r="A718" s="10">
        <v>7013</v>
      </c>
      <c r="B718" s="11" t="s">
        <v>728</v>
      </c>
      <c r="C718" s="12">
        <v>0</v>
      </c>
      <c r="D718" s="12">
        <v>0</v>
      </c>
      <c r="E718" s="12">
        <v>0.17399999999999999</v>
      </c>
      <c r="F718" s="12">
        <v>0</v>
      </c>
      <c r="G718" s="12">
        <v>0</v>
      </c>
      <c r="H718" s="12">
        <v>0</v>
      </c>
      <c r="I718" s="12">
        <v>1.712</v>
      </c>
      <c r="J718" s="12">
        <v>0.30499999999999999</v>
      </c>
      <c r="K718" s="12">
        <v>9.2309999999999999</v>
      </c>
      <c r="L718" s="12">
        <v>0</v>
      </c>
      <c r="M718" s="12">
        <v>6.5060000000000002</v>
      </c>
      <c r="N718" s="12">
        <v>0.88900000000000001</v>
      </c>
      <c r="O718" s="7">
        <f t="shared" si="11"/>
        <v>18.817</v>
      </c>
      <c r="P718" s="12">
        <v>0.53600000000000003</v>
      </c>
      <c r="Q718" s="12">
        <v>0</v>
      </c>
      <c r="R718" s="12">
        <v>29.026999999999997</v>
      </c>
      <c r="S718" s="12">
        <v>5.4320000000000004</v>
      </c>
      <c r="T718" s="12">
        <v>8.9489999999999998</v>
      </c>
      <c r="U718" s="12">
        <v>4.9089999999999998</v>
      </c>
      <c r="V718" s="12">
        <v>1.3760000000000001</v>
      </c>
      <c r="W718" s="12">
        <v>0</v>
      </c>
      <c r="X718" s="12">
        <v>23.078000000000003</v>
      </c>
      <c r="Y718" s="12">
        <v>14.780999999999999</v>
      </c>
      <c r="Z718" s="12">
        <v>1.3220000000000001</v>
      </c>
      <c r="AA718" s="12">
        <v>21.756999999999998</v>
      </c>
      <c r="AB718" s="13">
        <v>111.167</v>
      </c>
      <c r="AC718" s="12">
        <v>0.21100000000000002</v>
      </c>
      <c r="AD718" s="12">
        <v>8.495000000000001</v>
      </c>
      <c r="AE718" s="12">
        <v>5.0129999999999999</v>
      </c>
      <c r="AF718" s="12">
        <v>25.873999999999999</v>
      </c>
      <c r="AG718" s="12">
        <v>15.742999999999999</v>
      </c>
      <c r="AH718" s="12">
        <v>24.957999999999998</v>
      </c>
      <c r="AI718" s="12">
        <v>16.094000000000001</v>
      </c>
      <c r="AJ718" s="12">
        <v>3.98</v>
      </c>
      <c r="AK718" s="12">
        <v>6.2780000000000005</v>
      </c>
      <c r="AL718" s="12">
        <v>15.718</v>
      </c>
      <c r="AM718" s="12">
        <v>7.5540000000000003</v>
      </c>
      <c r="AN718" s="12">
        <v>32.093999999999994</v>
      </c>
      <c r="AO718" s="13">
        <v>162.012</v>
      </c>
      <c r="AP718" s="12">
        <v>3.3061600000000002</v>
      </c>
      <c r="AQ718" s="12">
        <v>9.31996</v>
      </c>
      <c r="AR718" s="12">
        <v>7.3050200000000007</v>
      </c>
      <c r="AS718" s="12">
        <v>28.40719</v>
      </c>
      <c r="AT718" s="12">
        <v>16.457039999999999</v>
      </c>
      <c r="AU718" s="12">
        <v>19.603929999999998</v>
      </c>
      <c r="AV718" s="12">
        <v>6.8705699999999998</v>
      </c>
      <c r="AW718" s="12">
        <v>0.12878000000000001</v>
      </c>
      <c r="AX718" s="12">
        <v>4.2889300000000006</v>
      </c>
      <c r="AY718" s="12">
        <v>14.14278</v>
      </c>
      <c r="AZ718" s="12">
        <v>8.2694718706717047</v>
      </c>
      <c r="BA718" s="12">
        <v>10.813334213838289</v>
      </c>
      <c r="BB718" s="13">
        <v>128.91316608451001</v>
      </c>
      <c r="BC718" s="12">
        <v>9.0693092304299601</v>
      </c>
      <c r="BD718" s="12">
        <v>16.90484810469086</v>
      </c>
      <c r="BE718" s="12">
        <v>16.428601969082127</v>
      </c>
      <c r="BF718" s="12">
        <v>37.514813024677771</v>
      </c>
      <c r="BG718" s="12">
        <v>19.476542770178391</v>
      </c>
      <c r="BH718" s="12">
        <v>11.689372715805749</v>
      </c>
      <c r="BI718" s="12">
        <v>15.382353970887031</v>
      </c>
      <c r="BJ718" s="12">
        <v>6.7717171111111112</v>
      </c>
      <c r="BK718" s="12">
        <v>15.883396925210924</v>
      </c>
      <c r="BL718" s="12">
        <v>23.349120516486455</v>
      </c>
      <c r="BM718" s="12">
        <v>41.055542267323112</v>
      </c>
      <c r="BN718" s="12">
        <v>38.939118123991356</v>
      </c>
      <c r="BO718" s="8">
        <v>252.46473672987486</v>
      </c>
    </row>
    <row r="719" spans="1:67" x14ac:dyDescent="0.25">
      <c r="A719" s="10">
        <v>7014</v>
      </c>
      <c r="B719" s="11" t="s">
        <v>729</v>
      </c>
      <c r="C719" s="12">
        <v>0</v>
      </c>
      <c r="D719" s="12">
        <v>0</v>
      </c>
      <c r="E719" s="12">
        <v>0</v>
      </c>
      <c r="F719" s="12">
        <v>0</v>
      </c>
      <c r="G719" s="12">
        <v>0</v>
      </c>
      <c r="H719" s="12">
        <v>0</v>
      </c>
      <c r="I719" s="12">
        <v>0</v>
      </c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7">
        <f t="shared" si="11"/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3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>
        <v>0</v>
      </c>
      <c r="AM719" s="12">
        <v>0</v>
      </c>
      <c r="AN719" s="12">
        <v>0</v>
      </c>
      <c r="AO719" s="13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3">
        <v>0</v>
      </c>
      <c r="BC719" s="12">
        <v>0</v>
      </c>
      <c r="BD719" s="12">
        <v>0</v>
      </c>
      <c r="BE719" s="12">
        <v>7.0050007628928893E-2</v>
      </c>
      <c r="BF719" s="12">
        <v>3.4750000000000003E-2</v>
      </c>
      <c r="BG719" s="12">
        <v>0</v>
      </c>
      <c r="BH719" s="12">
        <v>0.16316</v>
      </c>
      <c r="BI719" s="12">
        <v>0</v>
      </c>
      <c r="BJ719" s="12">
        <v>0</v>
      </c>
      <c r="BK719" s="12">
        <v>0</v>
      </c>
      <c r="BL719" s="12">
        <v>0</v>
      </c>
      <c r="BM719" s="12">
        <v>0</v>
      </c>
      <c r="BN719" s="12">
        <v>0</v>
      </c>
      <c r="BO719" s="8">
        <v>0.26796000762892891</v>
      </c>
    </row>
    <row r="720" spans="1:67" x14ac:dyDescent="0.25">
      <c r="A720" s="10">
        <v>7015</v>
      </c>
      <c r="B720" s="11" t="s">
        <v>730</v>
      </c>
      <c r="C720" s="12">
        <v>0</v>
      </c>
      <c r="D720" s="12">
        <v>0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7">
        <f t="shared" si="11"/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3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>
        <v>0</v>
      </c>
      <c r="AM720" s="12">
        <v>0</v>
      </c>
      <c r="AN720" s="12">
        <v>0</v>
      </c>
      <c r="AO720" s="13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0.110782608695652</v>
      </c>
      <c r="AZ720" s="12">
        <v>0</v>
      </c>
      <c r="BA720" s="12">
        <v>0</v>
      </c>
      <c r="BB720" s="13">
        <v>0.110782608695652</v>
      </c>
      <c r="BC720" s="12">
        <v>0</v>
      </c>
      <c r="BD720" s="12">
        <v>0</v>
      </c>
      <c r="BE720" s="12">
        <v>0</v>
      </c>
      <c r="BF720" s="12">
        <v>0</v>
      </c>
      <c r="BG720" s="12">
        <v>0</v>
      </c>
      <c r="BH720" s="12">
        <v>0</v>
      </c>
      <c r="BI720" s="12">
        <v>0</v>
      </c>
      <c r="BJ720" s="12">
        <v>1.9593908629441602E-3</v>
      </c>
      <c r="BK720" s="12">
        <v>2.6989247311827998E-3</v>
      </c>
      <c r="BL720" s="12">
        <v>5.3952254641909799E-3</v>
      </c>
      <c r="BM720" s="12">
        <v>0</v>
      </c>
      <c r="BN720" s="12">
        <v>0</v>
      </c>
      <c r="BO720" s="8">
        <v>1.005354105831794E-2</v>
      </c>
    </row>
    <row r="721" spans="1:67" ht="30" x14ac:dyDescent="0.25">
      <c r="A721" s="10">
        <v>7016</v>
      </c>
      <c r="B721" s="11" t="s">
        <v>731</v>
      </c>
      <c r="C721" s="12">
        <v>0</v>
      </c>
      <c r="D721" s="12">
        <v>0</v>
      </c>
      <c r="E721" s="12">
        <v>0</v>
      </c>
      <c r="F721" s="12">
        <v>0</v>
      </c>
      <c r="G721" s="12">
        <v>0</v>
      </c>
      <c r="H721" s="12">
        <v>0</v>
      </c>
      <c r="I721" s="12">
        <v>0.192</v>
      </c>
      <c r="J721" s="12">
        <v>0</v>
      </c>
      <c r="K721" s="12">
        <v>0</v>
      </c>
      <c r="L721" s="12">
        <v>0</v>
      </c>
      <c r="M721" s="12">
        <v>0</v>
      </c>
      <c r="N721" s="12">
        <v>0.26600000000000001</v>
      </c>
      <c r="O721" s="7">
        <f t="shared" si="11"/>
        <v>0.45800000000000002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4.2</v>
      </c>
      <c r="Z721" s="12">
        <v>1.889</v>
      </c>
      <c r="AA721" s="12">
        <v>0</v>
      </c>
      <c r="AB721" s="13">
        <v>6.0890000000000004</v>
      </c>
      <c r="AC721" s="12">
        <v>0.247</v>
      </c>
      <c r="AD721" s="12">
        <v>3.3119999999999998</v>
      </c>
      <c r="AE721" s="12">
        <v>0</v>
      </c>
      <c r="AF721" s="12">
        <v>0</v>
      </c>
      <c r="AG721" s="12">
        <v>0.01</v>
      </c>
      <c r="AH721" s="12">
        <v>0.14199999999999999</v>
      </c>
      <c r="AI721" s="12">
        <v>0</v>
      </c>
      <c r="AJ721" s="12">
        <v>0</v>
      </c>
      <c r="AK721" s="12">
        <v>0</v>
      </c>
      <c r="AL721" s="12">
        <v>0.69</v>
      </c>
      <c r="AM721" s="12">
        <v>0.13700000000000001</v>
      </c>
      <c r="AN721" s="12">
        <v>0</v>
      </c>
      <c r="AO721" s="13">
        <v>4.5380000000000003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6.2686800000000007</v>
      </c>
      <c r="AV721" s="12">
        <v>0</v>
      </c>
      <c r="AW721" s="12">
        <v>5.6579100000000002</v>
      </c>
      <c r="AX721" s="12">
        <v>0</v>
      </c>
      <c r="AY721" s="12">
        <v>9.4711499999999997</v>
      </c>
      <c r="AZ721" s="12">
        <v>0.67023513843648197</v>
      </c>
      <c r="BA721" s="12">
        <v>0</v>
      </c>
      <c r="BB721" s="13">
        <v>22.067975138436481</v>
      </c>
      <c r="BC721" s="12">
        <v>3.73205741626794E-2</v>
      </c>
      <c r="BD721" s="12">
        <v>0</v>
      </c>
      <c r="BE721" s="12">
        <v>0.4</v>
      </c>
      <c r="BF721" s="12">
        <v>0</v>
      </c>
      <c r="BG721" s="12">
        <v>0.16200000000000001</v>
      </c>
      <c r="BH721" s="12">
        <v>0</v>
      </c>
      <c r="BI721" s="12">
        <v>0</v>
      </c>
      <c r="BJ721" s="12">
        <v>0</v>
      </c>
      <c r="BK721" s="12">
        <v>0</v>
      </c>
      <c r="BL721" s="12">
        <v>0</v>
      </c>
      <c r="BM721" s="12">
        <v>0</v>
      </c>
      <c r="BN721" s="12">
        <v>1.2658768757168284</v>
      </c>
      <c r="BO721" s="8">
        <v>1.8651974498795079</v>
      </c>
    </row>
    <row r="722" spans="1:67" ht="30" x14ac:dyDescent="0.25">
      <c r="A722" s="10">
        <v>7017</v>
      </c>
      <c r="B722" s="11" t="s">
        <v>732</v>
      </c>
      <c r="C722" s="12">
        <v>0</v>
      </c>
      <c r="D722" s="12">
        <v>0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7">
        <f t="shared" si="11"/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10.055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3">
        <v>10.055</v>
      </c>
      <c r="AC722" s="12">
        <v>0.65900000000000003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0.14099999999999999</v>
      </c>
      <c r="AK722" s="12">
        <v>0</v>
      </c>
      <c r="AL722" s="12">
        <v>1.091</v>
      </c>
      <c r="AM722" s="12">
        <v>0</v>
      </c>
      <c r="AN722" s="12">
        <v>0</v>
      </c>
      <c r="AO722" s="13">
        <v>1.891</v>
      </c>
      <c r="AP722" s="12">
        <v>0.11526</v>
      </c>
      <c r="AQ722" s="12">
        <v>0</v>
      </c>
      <c r="AR722" s="12">
        <v>1.3966200000000002</v>
      </c>
      <c r="AS722" s="12">
        <v>0.12939000000000001</v>
      </c>
      <c r="AT722" s="12">
        <v>0</v>
      </c>
      <c r="AU722" s="12">
        <v>14.470320000000001</v>
      </c>
      <c r="AV722" s="12">
        <v>0</v>
      </c>
      <c r="AW722" s="12">
        <v>0</v>
      </c>
      <c r="AX722" s="12">
        <v>0.65297000000000005</v>
      </c>
      <c r="AY722" s="12">
        <v>576.00572</v>
      </c>
      <c r="AZ722" s="12">
        <v>6.0921099999999999</v>
      </c>
      <c r="BA722" s="12">
        <v>0</v>
      </c>
      <c r="BB722" s="13">
        <v>598.86239</v>
      </c>
      <c r="BC722" s="12">
        <v>3.3345969387755101</v>
      </c>
      <c r="BD722" s="12">
        <v>2.2197778859342501</v>
      </c>
      <c r="BE722" s="12">
        <v>0.87029504424778703</v>
      </c>
      <c r="BF722" s="12">
        <v>1.4341955855855861</v>
      </c>
      <c r="BG722" s="12">
        <v>0.41461749655043756</v>
      </c>
      <c r="BH722" s="12">
        <v>33.18745843226457</v>
      </c>
      <c r="BI722" s="12">
        <v>0.25</v>
      </c>
      <c r="BJ722" s="12">
        <v>2.4276351720371403E-2</v>
      </c>
      <c r="BK722" s="12">
        <v>1.7725891891891898</v>
      </c>
      <c r="BL722" s="12">
        <v>0.50898652291105106</v>
      </c>
      <c r="BM722" s="12">
        <v>1.3027541477695863</v>
      </c>
      <c r="BN722" s="12">
        <v>0.17905699481865286</v>
      </c>
      <c r="BO722" s="8">
        <v>45.498604589766991</v>
      </c>
    </row>
    <row r="723" spans="1:67" ht="30" x14ac:dyDescent="0.25">
      <c r="A723" s="10">
        <v>7018</v>
      </c>
      <c r="B723" s="11" t="s">
        <v>733</v>
      </c>
      <c r="C723" s="12">
        <v>0</v>
      </c>
      <c r="D723" s="12">
        <v>0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7">
        <f t="shared" si="11"/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0.504</v>
      </c>
      <c r="X723" s="12">
        <v>0</v>
      </c>
      <c r="Y723" s="12">
        <v>0</v>
      </c>
      <c r="Z723" s="12">
        <v>0</v>
      </c>
      <c r="AA723" s="12">
        <v>0</v>
      </c>
      <c r="AB723" s="13">
        <v>0.504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>
        <v>0</v>
      </c>
      <c r="AM723" s="12">
        <v>0</v>
      </c>
      <c r="AN723" s="12">
        <v>0</v>
      </c>
      <c r="AO723" s="13">
        <v>0</v>
      </c>
      <c r="AP723" s="12">
        <v>0</v>
      </c>
      <c r="AQ723" s="12">
        <v>0</v>
      </c>
      <c r="AR723" s="12">
        <v>0.62256000000000011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12">
        <v>0</v>
      </c>
      <c r="AZ723" s="12">
        <v>0</v>
      </c>
      <c r="BA723" s="12">
        <v>0</v>
      </c>
      <c r="BB723" s="13">
        <v>0.62256000000000011</v>
      </c>
      <c r="BC723" s="12">
        <v>1.75264</v>
      </c>
      <c r="BD723" s="12">
        <v>0.43868000000000001</v>
      </c>
      <c r="BE723" s="12">
        <v>2.6035699999999999</v>
      </c>
      <c r="BF723" s="12">
        <v>0</v>
      </c>
      <c r="BG723" s="12">
        <v>11.02721</v>
      </c>
      <c r="BH723" s="12">
        <v>0</v>
      </c>
      <c r="BI723" s="12">
        <v>0</v>
      </c>
      <c r="BJ723" s="12">
        <v>0.32297000000000003</v>
      </c>
      <c r="BK723" s="12">
        <v>0</v>
      </c>
      <c r="BL723" s="12">
        <v>7.1999999999999995E-2</v>
      </c>
      <c r="BM723" s="12">
        <v>0</v>
      </c>
      <c r="BN723" s="12">
        <v>16.349477832512317</v>
      </c>
      <c r="BO723" s="8">
        <v>32.566547832512313</v>
      </c>
    </row>
    <row r="724" spans="1:67" x14ac:dyDescent="0.25">
      <c r="A724" s="10">
        <v>7019</v>
      </c>
      <c r="B724" s="11" t="s">
        <v>734</v>
      </c>
      <c r="C724" s="12">
        <v>0</v>
      </c>
      <c r="D724" s="12">
        <v>0</v>
      </c>
      <c r="E724" s="12">
        <v>0.59299999999999997</v>
      </c>
      <c r="F724" s="12">
        <v>0</v>
      </c>
      <c r="G724" s="12">
        <v>0</v>
      </c>
      <c r="H724" s="12">
        <v>0</v>
      </c>
      <c r="I724" s="12">
        <v>0</v>
      </c>
      <c r="J724" s="12">
        <v>0.3</v>
      </c>
      <c r="K724" s="12">
        <v>0</v>
      </c>
      <c r="L724" s="12">
        <v>0</v>
      </c>
      <c r="M724" s="12">
        <v>0</v>
      </c>
      <c r="N724" s="12">
        <v>0.189</v>
      </c>
      <c r="O724" s="7">
        <f t="shared" si="11"/>
        <v>1.0820000000000001</v>
      </c>
      <c r="P724" s="12">
        <v>0.67200000000000004</v>
      </c>
      <c r="Q724" s="12">
        <v>0</v>
      </c>
      <c r="R724" s="12">
        <v>0</v>
      </c>
      <c r="S724" s="12">
        <v>0</v>
      </c>
      <c r="T724" s="12">
        <v>5.6580000000000004</v>
      </c>
      <c r="U724" s="12">
        <v>0</v>
      </c>
      <c r="V724" s="12">
        <v>6.0549999999999997</v>
      </c>
      <c r="W724" s="12">
        <v>24.835999999999999</v>
      </c>
      <c r="X724" s="12">
        <v>0</v>
      </c>
      <c r="Y724" s="12">
        <v>1.835</v>
      </c>
      <c r="Z724" s="12">
        <v>0</v>
      </c>
      <c r="AA724" s="12">
        <v>0</v>
      </c>
      <c r="AB724" s="13">
        <v>39.055999999999997</v>
      </c>
      <c r="AC724" s="12">
        <v>4.8879999999999999</v>
      </c>
      <c r="AD724" s="12">
        <v>0</v>
      </c>
      <c r="AE724" s="12">
        <v>3.8529999999999998</v>
      </c>
      <c r="AF724" s="12">
        <v>2.3250000000000002</v>
      </c>
      <c r="AG724" s="12">
        <v>0.36299999999999999</v>
      </c>
      <c r="AH724" s="12">
        <v>4.4589999999999996</v>
      </c>
      <c r="AI724" s="12">
        <v>6.34</v>
      </c>
      <c r="AJ724" s="12">
        <v>0</v>
      </c>
      <c r="AK724" s="12">
        <v>0</v>
      </c>
      <c r="AL724" s="12">
        <v>1.3149999999999999</v>
      </c>
      <c r="AM724" s="12">
        <v>11.305999999999999</v>
      </c>
      <c r="AN724" s="12">
        <v>1.046</v>
      </c>
      <c r="AO724" s="13">
        <v>35.894999999999996</v>
      </c>
      <c r="AP724" s="12">
        <v>2.7683700000000004</v>
      </c>
      <c r="AQ724" s="12">
        <v>7.7329300000000005</v>
      </c>
      <c r="AR724" s="12">
        <v>25.17295</v>
      </c>
      <c r="AS724" s="12">
        <v>13.971689999999999</v>
      </c>
      <c r="AT724" s="12">
        <v>3.8300300000000003</v>
      </c>
      <c r="AU724" s="12">
        <v>2.0281599999999997</v>
      </c>
      <c r="AV724" s="12">
        <v>2.4739999999999998</v>
      </c>
      <c r="AW724" s="12">
        <v>28.900000000000002</v>
      </c>
      <c r="AX724" s="12">
        <v>0.69767999999999997</v>
      </c>
      <c r="AY724" s="12">
        <v>0.39755999999999997</v>
      </c>
      <c r="AZ724" s="12">
        <v>12.712125555555557</v>
      </c>
      <c r="BA724" s="12">
        <v>0.542769230769231</v>
      </c>
      <c r="BB724" s="13">
        <v>101.22826478632479</v>
      </c>
      <c r="BC724" s="12">
        <v>0.59072000000000002</v>
      </c>
      <c r="BD724" s="12">
        <v>2.99032017115483</v>
      </c>
      <c r="BE724" s="12">
        <v>2.3777564749585749</v>
      </c>
      <c r="BF724" s="12">
        <v>0.67119366972477101</v>
      </c>
      <c r="BG724" s="12">
        <v>2.1424064039408868</v>
      </c>
      <c r="BH724" s="12">
        <v>2.9663851371571077</v>
      </c>
      <c r="BI724" s="12">
        <v>93.686625721554108</v>
      </c>
      <c r="BJ724" s="12">
        <v>12.3518057903309</v>
      </c>
      <c r="BK724" s="12">
        <v>17.668318505764852</v>
      </c>
      <c r="BL724" s="12">
        <v>10.007514539722854</v>
      </c>
      <c r="BM724" s="12">
        <v>29.625740812322508</v>
      </c>
      <c r="BN724" s="12">
        <v>31.73668517932273</v>
      </c>
      <c r="BO724" s="8">
        <v>206.81547240595413</v>
      </c>
    </row>
    <row r="725" spans="1:67" x14ac:dyDescent="0.25">
      <c r="A725" s="10">
        <v>7020</v>
      </c>
      <c r="B725" s="11" t="s">
        <v>735</v>
      </c>
      <c r="C725" s="12">
        <v>0</v>
      </c>
      <c r="D725" s="12">
        <v>0</v>
      </c>
      <c r="E725" s="12">
        <v>0</v>
      </c>
      <c r="F725" s="12">
        <v>0</v>
      </c>
      <c r="G725" s="12">
        <v>0</v>
      </c>
      <c r="H725" s="12">
        <v>0</v>
      </c>
      <c r="I725" s="12">
        <v>0</v>
      </c>
      <c r="J725" s="12">
        <v>0</v>
      </c>
      <c r="K725" s="12">
        <v>1.895</v>
      </c>
      <c r="L725" s="12">
        <v>4.4329999999999998</v>
      </c>
      <c r="M725" s="12">
        <v>0.59799999999999998</v>
      </c>
      <c r="N725" s="12">
        <v>0</v>
      </c>
      <c r="O725" s="7">
        <f t="shared" si="11"/>
        <v>6.9259999999999993</v>
      </c>
      <c r="P725" s="12">
        <v>0</v>
      </c>
      <c r="Q725" s="12">
        <v>0</v>
      </c>
      <c r="R725" s="12">
        <v>0</v>
      </c>
      <c r="S725" s="12">
        <v>5</v>
      </c>
      <c r="T725" s="12">
        <v>1.7150000000000001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0.32</v>
      </c>
      <c r="AA725" s="12">
        <v>0.442</v>
      </c>
      <c r="AB725" s="13">
        <v>7.4770000000000003</v>
      </c>
      <c r="AC725" s="12">
        <v>0.40500000000000003</v>
      </c>
      <c r="AD725" s="12">
        <v>0</v>
      </c>
      <c r="AE725" s="12">
        <v>3.0609999999999999</v>
      </c>
      <c r="AF725" s="12">
        <v>0</v>
      </c>
      <c r="AG725" s="12">
        <v>0</v>
      </c>
      <c r="AH725" s="12">
        <v>0</v>
      </c>
      <c r="AI725" s="12">
        <v>6.6000000000000003E-2</v>
      </c>
      <c r="AJ725" s="12">
        <v>0</v>
      </c>
      <c r="AK725" s="12">
        <v>0</v>
      </c>
      <c r="AL725" s="12">
        <v>0</v>
      </c>
      <c r="AM725" s="12">
        <v>0</v>
      </c>
      <c r="AN725" s="12">
        <v>0.52100000000000002</v>
      </c>
      <c r="AO725" s="13">
        <v>4.0529999999999999</v>
      </c>
      <c r="AP725" s="12">
        <v>1.5480000000000001E-2</v>
      </c>
      <c r="AQ725" s="12">
        <v>0.36526999999999998</v>
      </c>
      <c r="AR725" s="12">
        <v>0.7</v>
      </c>
      <c r="AS725" s="12">
        <v>2.1505000000000001</v>
      </c>
      <c r="AT725" s="12">
        <v>0</v>
      </c>
      <c r="AU725" s="12">
        <v>0.50561</v>
      </c>
      <c r="AV725" s="12">
        <v>0</v>
      </c>
      <c r="AW725" s="12">
        <v>0</v>
      </c>
      <c r="AX725" s="12">
        <v>0</v>
      </c>
      <c r="AY725" s="12">
        <v>0.21758000000000002</v>
      </c>
      <c r="AZ725" s="12">
        <v>0.14620000000000002</v>
      </c>
      <c r="BA725" s="12">
        <v>0</v>
      </c>
      <c r="BB725" s="13">
        <v>4.1006400000000003</v>
      </c>
      <c r="BC725" s="12">
        <v>1.2586600000000001</v>
      </c>
      <c r="BD725" s="12">
        <v>0</v>
      </c>
      <c r="BE725" s="12">
        <v>0</v>
      </c>
      <c r="BF725" s="12">
        <v>1.9199999999999998E-2</v>
      </c>
      <c r="BG725" s="12">
        <v>0.34499019607843101</v>
      </c>
      <c r="BH725" s="12">
        <v>0</v>
      </c>
      <c r="BI725" s="12">
        <v>0.45435978835978802</v>
      </c>
      <c r="BJ725" s="12">
        <v>0.78125772005168304</v>
      </c>
      <c r="BK725" s="12">
        <v>13.428598390183547</v>
      </c>
      <c r="BL725" s="12">
        <v>0.95754666666666699</v>
      </c>
      <c r="BM725" s="12">
        <v>0.291918109452736</v>
      </c>
      <c r="BN725" s="12">
        <v>1.5782628559825373</v>
      </c>
      <c r="BO725" s="8">
        <v>19.114793726775389</v>
      </c>
    </row>
    <row r="726" spans="1:67" x14ac:dyDescent="0.25">
      <c r="A726" s="10">
        <v>7102</v>
      </c>
      <c r="B726" s="11" t="s">
        <v>736</v>
      </c>
      <c r="C726" s="12">
        <v>0</v>
      </c>
      <c r="D726" s="12">
        <v>0</v>
      </c>
      <c r="E726" s="12">
        <v>0</v>
      </c>
      <c r="F726" s="12">
        <v>0</v>
      </c>
      <c r="G726" s="12">
        <v>0</v>
      </c>
      <c r="H726" s="12">
        <v>0</v>
      </c>
      <c r="I726" s="12">
        <v>0</v>
      </c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7">
        <f t="shared" si="11"/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35.344000000000001</v>
      </c>
      <c r="U726" s="12">
        <v>0</v>
      </c>
      <c r="V726" s="12">
        <v>69.786000000000001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3">
        <v>105.13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>
        <v>0</v>
      </c>
      <c r="AM726" s="12">
        <v>0</v>
      </c>
      <c r="AN726" s="12">
        <v>0</v>
      </c>
      <c r="AO726" s="13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3.1074799999999998</v>
      </c>
      <c r="AU726" s="12">
        <v>0</v>
      </c>
      <c r="AV726" s="12">
        <v>0</v>
      </c>
      <c r="AW726" s="12">
        <v>0</v>
      </c>
      <c r="AX726" s="12">
        <v>0</v>
      </c>
      <c r="AY726" s="12">
        <v>0</v>
      </c>
      <c r="AZ726" s="12">
        <v>0</v>
      </c>
      <c r="BA726" s="12">
        <v>0</v>
      </c>
      <c r="BB726" s="13">
        <v>3.1074799999999998</v>
      </c>
      <c r="BC726" s="12">
        <v>0</v>
      </c>
      <c r="BD726" s="12">
        <v>0</v>
      </c>
      <c r="BE726" s="12">
        <v>0</v>
      </c>
      <c r="BF726" s="12">
        <v>0</v>
      </c>
      <c r="BG726" s="12">
        <v>0</v>
      </c>
      <c r="BH726" s="12">
        <v>0</v>
      </c>
      <c r="BI726" s="12">
        <v>0</v>
      </c>
      <c r="BJ726" s="12">
        <v>0</v>
      </c>
      <c r="BK726" s="12">
        <v>0</v>
      </c>
      <c r="BL726" s="12">
        <v>0</v>
      </c>
      <c r="BM726" s="12">
        <v>0</v>
      </c>
      <c r="BN726" s="12">
        <v>0</v>
      </c>
      <c r="BO726" s="8">
        <v>0</v>
      </c>
    </row>
    <row r="727" spans="1:67" ht="30" x14ac:dyDescent="0.25">
      <c r="A727" s="10">
        <v>7104</v>
      </c>
      <c r="B727" s="11" t="s">
        <v>737</v>
      </c>
      <c r="C727" s="12">
        <v>0</v>
      </c>
      <c r="D727" s="12">
        <v>0</v>
      </c>
      <c r="E727" s="12">
        <v>0</v>
      </c>
      <c r="F727" s="12">
        <v>13.071</v>
      </c>
      <c r="G727" s="12">
        <v>0</v>
      </c>
      <c r="H727" s="12">
        <v>0</v>
      </c>
      <c r="I727" s="12">
        <v>19.309000000000001</v>
      </c>
      <c r="J727" s="12">
        <v>0.47299999999999998</v>
      </c>
      <c r="K727" s="12">
        <v>30.077999999999999</v>
      </c>
      <c r="L727" s="12">
        <v>0</v>
      </c>
      <c r="M727" s="12">
        <v>0</v>
      </c>
      <c r="N727" s="12">
        <v>54.337000000000003</v>
      </c>
      <c r="O727" s="7">
        <f t="shared" si="11"/>
        <v>117.268</v>
      </c>
      <c r="P727" s="12">
        <v>38.712000000000003</v>
      </c>
      <c r="Q727" s="12">
        <v>11.06</v>
      </c>
      <c r="R727" s="12">
        <v>0</v>
      </c>
      <c r="S727" s="12">
        <v>14.032</v>
      </c>
      <c r="T727" s="12">
        <v>2.1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36.409999999999997</v>
      </c>
      <c r="AA727" s="12">
        <v>0</v>
      </c>
      <c r="AB727" s="13">
        <v>102.31399999999999</v>
      </c>
      <c r="AC727" s="12">
        <v>0</v>
      </c>
      <c r="AD727" s="12">
        <v>0</v>
      </c>
      <c r="AE727" s="12">
        <v>4.1399999999999997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>
        <v>0</v>
      </c>
      <c r="AM727" s="12">
        <v>0</v>
      </c>
      <c r="AN727" s="12">
        <v>0</v>
      </c>
      <c r="AO727" s="13">
        <v>4.1399999999999997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2.56128</v>
      </c>
      <c r="AV727" s="12">
        <v>1.863</v>
      </c>
      <c r="AW727" s="12">
        <v>0</v>
      </c>
      <c r="AX727" s="12">
        <v>0</v>
      </c>
      <c r="AY727" s="12">
        <v>0</v>
      </c>
      <c r="AZ727" s="12">
        <v>0</v>
      </c>
      <c r="BA727" s="12">
        <v>0</v>
      </c>
      <c r="BB727" s="13">
        <v>4.4242799999999995</v>
      </c>
      <c r="BC727" s="12">
        <v>0</v>
      </c>
      <c r="BD727" s="12">
        <v>0</v>
      </c>
      <c r="BE727" s="12">
        <v>0</v>
      </c>
      <c r="BF727" s="12">
        <v>0</v>
      </c>
      <c r="BG727" s="12">
        <v>0</v>
      </c>
      <c r="BH727" s="12">
        <v>0</v>
      </c>
      <c r="BI727" s="12">
        <v>0</v>
      </c>
      <c r="BJ727" s="12">
        <v>0</v>
      </c>
      <c r="BK727" s="12">
        <v>0</v>
      </c>
      <c r="BL727" s="12">
        <v>0</v>
      </c>
      <c r="BM727" s="12">
        <v>0</v>
      </c>
      <c r="BN727" s="12">
        <v>0</v>
      </c>
      <c r="BO727" s="8">
        <v>0</v>
      </c>
    </row>
    <row r="728" spans="1:67" ht="30" x14ac:dyDescent="0.25">
      <c r="A728" s="10">
        <v>7105</v>
      </c>
      <c r="B728" s="11" t="s">
        <v>738</v>
      </c>
      <c r="C728" s="12">
        <v>0</v>
      </c>
      <c r="D728" s="12">
        <v>0</v>
      </c>
      <c r="E728" s="12">
        <v>0</v>
      </c>
      <c r="F728" s="12">
        <v>0</v>
      </c>
      <c r="G728" s="12">
        <v>0</v>
      </c>
      <c r="H728" s="12">
        <v>0</v>
      </c>
      <c r="I728" s="12">
        <v>0</v>
      </c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7">
        <f t="shared" si="11"/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3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12">
        <v>0</v>
      </c>
      <c r="AK728" s="12">
        <v>0</v>
      </c>
      <c r="AL728" s="12">
        <v>0</v>
      </c>
      <c r="AM728" s="12">
        <v>0</v>
      </c>
      <c r="AN728" s="12">
        <v>0</v>
      </c>
      <c r="AO728" s="13">
        <v>0</v>
      </c>
      <c r="AP728" s="12">
        <v>0</v>
      </c>
      <c r="AQ728" s="12">
        <v>0</v>
      </c>
      <c r="AR728" s="12">
        <v>0</v>
      </c>
      <c r="AS728" s="12">
        <v>0</v>
      </c>
      <c r="AT728" s="12">
        <v>0</v>
      </c>
      <c r="AU728" s="12">
        <v>0</v>
      </c>
      <c r="AV728" s="12">
        <v>0</v>
      </c>
      <c r="AW728" s="12">
        <v>0</v>
      </c>
      <c r="AX728" s="12">
        <v>0</v>
      </c>
      <c r="AY728" s="12">
        <v>0</v>
      </c>
      <c r="AZ728" s="12">
        <v>0</v>
      </c>
      <c r="BA728" s="12">
        <v>0</v>
      </c>
      <c r="BB728" s="13">
        <v>0</v>
      </c>
      <c r="BC728" s="12">
        <v>0</v>
      </c>
      <c r="BD728" s="12">
        <v>0</v>
      </c>
      <c r="BE728" s="12">
        <v>0</v>
      </c>
      <c r="BF728" s="12">
        <v>0</v>
      </c>
      <c r="BG728" s="12">
        <v>0</v>
      </c>
      <c r="BH728" s="12">
        <v>1.86</v>
      </c>
      <c r="BI728" s="12">
        <v>0</v>
      </c>
      <c r="BJ728" s="12">
        <v>0</v>
      </c>
      <c r="BK728" s="12">
        <v>0</v>
      </c>
      <c r="BL728" s="12">
        <v>0</v>
      </c>
      <c r="BM728" s="12">
        <v>0</v>
      </c>
      <c r="BN728" s="12">
        <v>0</v>
      </c>
      <c r="BO728" s="8">
        <v>1.86</v>
      </c>
    </row>
    <row r="729" spans="1:67" x14ac:dyDescent="0.25">
      <c r="A729" s="10">
        <v>7106</v>
      </c>
      <c r="B729" s="11" t="s">
        <v>739</v>
      </c>
      <c r="C729" s="12">
        <v>0</v>
      </c>
      <c r="D729" s="12">
        <v>9.3759999999999994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7">
        <f t="shared" si="11"/>
        <v>9.3759999999999994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3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>
        <v>0</v>
      </c>
      <c r="AM729" s="12">
        <v>0</v>
      </c>
      <c r="AN729" s="12">
        <v>0</v>
      </c>
      <c r="AO729" s="13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12">
        <v>0</v>
      </c>
      <c r="AZ729" s="12">
        <v>0</v>
      </c>
      <c r="BA729" s="12">
        <v>0</v>
      </c>
      <c r="BB729" s="13">
        <v>0</v>
      </c>
      <c r="BC729" s="12">
        <v>0</v>
      </c>
      <c r="BD729" s="12">
        <v>0</v>
      </c>
      <c r="BE729" s="12">
        <v>0</v>
      </c>
      <c r="BF729" s="12">
        <v>0</v>
      </c>
      <c r="BG729" s="12">
        <v>0</v>
      </c>
      <c r="BH729" s="12">
        <v>0</v>
      </c>
      <c r="BI729" s="12">
        <v>0</v>
      </c>
      <c r="BJ729" s="12">
        <v>0</v>
      </c>
      <c r="BK729" s="12">
        <v>0</v>
      </c>
      <c r="BL729" s="12">
        <v>0</v>
      </c>
      <c r="BM729" s="12">
        <v>0.77593000000000001</v>
      </c>
      <c r="BN729" s="12">
        <v>0</v>
      </c>
      <c r="BO729" s="8">
        <v>0.77593000000000001</v>
      </c>
    </row>
    <row r="730" spans="1:67" x14ac:dyDescent="0.25">
      <c r="A730" s="10">
        <v>7108</v>
      </c>
      <c r="B730" s="11" t="s">
        <v>740</v>
      </c>
      <c r="C730" s="12">
        <v>0</v>
      </c>
      <c r="D730" s="12">
        <v>589.995</v>
      </c>
      <c r="E730" s="12">
        <v>0</v>
      </c>
      <c r="F730" s="12">
        <v>0</v>
      </c>
      <c r="G730" s="12">
        <v>0</v>
      </c>
      <c r="H730" s="12">
        <v>0</v>
      </c>
      <c r="I730" s="12">
        <v>2E-3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7">
        <f t="shared" si="11"/>
        <v>589.99699999999996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3">
        <v>0</v>
      </c>
      <c r="AC730" s="12">
        <v>0</v>
      </c>
      <c r="AD730" s="12">
        <v>0</v>
      </c>
      <c r="AE730" s="12">
        <v>3.395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>
        <v>0</v>
      </c>
      <c r="AM730" s="12">
        <v>0</v>
      </c>
      <c r="AN730" s="12">
        <v>0</v>
      </c>
      <c r="AO730" s="13">
        <v>3.395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0</v>
      </c>
      <c r="AY730" s="12">
        <v>0</v>
      </c>
      <c r="AZ730" s="12">
        <v>0</v>
      </c>
      <c r="BA730" s="12">
        <v>0</v>
      </c>
      <c r="BB730" s="13">
        <v>0</v>
      </c>
      <c r="BC730" s="12">
        <v>0</v>
      </c>
      <c r="BD730" s="12">
        <v>0</v>
      </c>
      <c r="BE730" s="12">
        <v>0</v>
      </c>
      <c r="BF730" s="12">
        <v>0</v>
      </c>
      <c r="BG730" s="12">
        <v>0</v>
      </c>
      <c r="BH730" s="12">
        <v>0</v>
      </c>
      <c r="BI730" s="12">
        <v>0</v>
      </c>
      <c r="BJ730" s="12">
        <v>0</v>
      </c>
      <c r="BK730" s="12">
        <v>0</v>
      </c>
      <c r="BL730" s="12">
        <v>0</v>
      </c>
      <c r="BM730" s="12">
        <v>0</v>
      </c>
      <c r="BN730" s="12">
        <v>0</v>
      </c>
      <c r="BO730" s="8">
        <v>0</v>
      </c>
    </row>
    <row r="731" spans="1:67" x14ac:dyDescent="0.25">
      <c r="A731" s="10">
        <v>7110</v>
      </c>
      <c r="B731" s="11" t="s">
        <v>741</v>
      </c>
      <c r="C731" s="12">
        <v>0</v>
      </c>
      <c r="D731" s="12">
        <v>8.2029999999999994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7">
        <f t="shared" si="11"/>
        <v>8.2029999999999994</v>
      </c>
      <c r="P731" s="12">
        <v>1.4410000000000001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3">
        <v>1.4410000000000001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>
        <v>0</v>
      </c>
      <c r="AM731" s="12">
        <v>0</v>
      </c>
      <c r="AN731" s="12">
        <v>0</v>
      </c>
      <c r="AO731" s="13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12">
        <v>0</v>
      </c>
      <c r="AZ731" s="12">
        <v>0</v>
      </c>
      <c r="BA731" s="12">
        <v>0</v>
      </c>
      <c r="BB731" s="13">
        <v>0</v>
      </c>
      <c r="BC731" s="12">
        <v>0</v>
      </c>
      <c r="BD731" s="12">
        <v>0</v>
      </c>
      <c r="BE731" s="12">
        <v>0</v>
      </c>
      <c r="BF731" s="12">
        <v>9.022120000000001</v>
      </c>
      <c r="BG731" s="12">
        <v>0</v>
      </c>
      <c r="BH731" s="12">
        <v>0</v>
      </c>
      <c r="BI731" s="12">
        <v>0</v>
      </c>
      <c r="BJ731" s="12">
        <v>0</v>
      </c>
      <c r="BK731" s="12">
        <v>0</v>
      </c>
      <c r="BL731" s="12">
        <v>0</v>
      </c>
      <c r="BM731" s="12">
        <v>0</v>
      </c>
      <c r="BN731" s="12">
        <v>0.77700000000000002</v>
      </c>
      <c r="BO731" s="8">
        <v>9.7991200000000003</v>
      </c>
    </row>
    <row r="732" spans="1:67" ht="30" x14ac:dyDescent="0.25">
      <c r="A732" s="10">
        <v>7112</v>
      </c>
      <c r="B732" s="11" t="s">
        <v>742</v>
      </c>
      <c r="C732" s="12">
        <v>0</v>
      </c>
      <c r="D732" s="12">
        <v>0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7">
        <f t="shared" si="11"/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3.4000000000000002E-2</v>
      </c>
      <c r="X732" s="12">
        <v>0</v>
      </c>
      <c r="Y732" s="12">
        <v>0</v>
      </c>
      <c r="Z732" s="12">
        <v>0</v>
      </c>
      <c r="AA732" s="12">
        <v>0</v>
      </c>
      <c r="AB732" s="13">
        <v>3.4000000000000002E-2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>
        <v>0</v>
      </c>
      <c r="AM732" s="12">
        <v>0</v>
      </c>
      <c r="AN732" s="12">
        <v>0</v>
      </c>
      <c r="AO732" s="13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12">
        <v>0</v>
      </c>
      <c r="AZ732" s="12">
        <v>0</v>
      </c>
      <c r="BA732" s="12">
        <v>0</v>
      </c>
      <c r="BB732" s="13">
        <v>0</v>
      </c>
      <c r="BC732" s="12">
        <v>0</v>
      </c>
      <c r="BD732" s="12">
        <v>0</v>
      </c>
      <c r="BE732" s="12">
        <v>0</v>
      </c>
      <c r="BF732" s="12">
        <v>0</v>
      </c>
      <c r="BG732" s="12">
        <v>0</v>
      </c>
      <c r="BH732" s="12">
        <v>0</v>
      </c>
      <c r="BI732" s="12">
        <v>0</v>
      </c>
      <c r="BJ732" s="12">
        <v>0</v>
      </c>
      <c r="BK732" s="12">
        <v>0</v>
      </c>
      <c r="BL732" s="12">
        <v>0</v>
      </c>
      <c r="BM732" s="12">
        <v>0</v>
      </c>
      <c r="BN732" s="12">
        <v>0</v>
      </c>
      <c r="BO732" s="8">
        <v>0</v>
      </c>
    </row>
    <row r="733" spans="1:67" x14ac:dyDescent="0.25">
      <c r="A733" s="10">
        <v>7113</v>
      </c>
      <c r="B733" s="11" t="s">
        <v>743</v>
      </c>
      <c r="C733" s="12">
        <v>0</v>
      </c>
      <c r="D733" s="12">
        <v>0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7">
        <f t="shared" si="11"/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3">
        <v>0</v>
      </c>
      <c r="AC733" s="12">
        <v>5.3120000000000003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>
        <v>11.141</v>
      </c>
      <c r="AM733" s="12">
        <v>0</v>
      </c>
      <c r="AN733" s="12">
        <v>0</v>
      </c>
      <c r="AO733" s="13">
        <v>16.452999999999999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0</v>
      </c>
      <c r="AY733" s="12">
        <v>0</v>
      </c>
      <c r="AZ733" s="12">
        <v>0</v>
      </c>
      <c r="BA733" s="12">
        <v>0</v>
      </c>
      <c r="BB733" s="13">
        <v>0</v>
      </c>
      <c r="BC733" s="12">
        <v>0</v>
      </c>
      <c r="BD733" s="12">
        <v>0</v>
      </c>
      <c r="BE733" s="12">
        <v>0</v>
      </c>
      <c r="BF733" s="12">
        <v>0</v>
      </c>
      <c r="BG733" s="12">
        <v>0</v>
      </c>
      <c r="BH733" s="12">
        <v>0</v>
      </c>
      <c r="BI733" s="12">
        <v>0</v>
      </c>
      <c r="BJ733" s="12">
        <v>0</v>
      </c>
      <c r="BK733" s="12">
        <v>0</v>
      </c>
      <c r="BL733" s="12">
        <v>0</v>
      </c>
      <c r="BM733" s="12">
        <v>0</v>
      </c>
      <c r="BN733" s="12">
        <v>0</v>
      </c>
      <c r="BO733" s="8">
        <v>0</v>
      </c>
    </row>
    <row r="734" spans="1:67" x14ac:dyDescent="0.25">
      <c r="A734" s="10">
        <v>7114</v>
      </c>
      <c r="B734" s="11" t="s">
        <v>744</v>
      </c>
      <c r="C734" s="12">
        <v>0</v>
      </c>
      <c r="D734" s="12">
        <v>0</v>
      </c>
      <c r="E734" s="12">
        <v>0</v>
      </c>
      <c r="F734" s="12">
        <v>0</v>
      </c>
      <c r="G734" s="12">
        <v>0</v>
      </c>
      <c r="H734" s="12">
        <v>0</v>
      </c>
      <c r="I734" s="12">
        <v>0</v>
      </c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7">
        <f t="shared" si="11"/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3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0</v>
      </c>
      <c r="AK734" s="12">
        <v>0</v>
      </c>
      <c r="AL734" s="12">
        <v>0</v>
      </c>
      <c r="AM734" s="12">
        <v>0</v>
      </c>
      <c r="AN734" s="12">
        <v>0</v>
      </c>
      <c r="AO734" s="13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12">
        <v>0</v>
      </c>
      <c r="AZ734" s="12">
        <v>0</v>
      </c>
      <c r="BA734" s="12">
        <v>0</v>
      </c>
      <c r="BB734" s="13">
        <v>0</v>
      </c>
      <c r="BC734" s="12">
        <v>0</v>
      </c>
      <c r="BD734" s="12">
        <v>0</v>
      </c>
      <c r="BE734" s="12">
        <v>0</v>
      </c>
      <c r="BF734" s="12">
        <v>0</v>
      </c>
      <c r="BG734" s="12">
        <v>0</v>
      </c>
      <c r="BH734" s="12">
        <v>0</v>
      </c>
      <c r="BI734" s="12">
        <v>0.23329887849501302</v>
      </c>
      <c r="BJ734" s="12">
        <v>0</v>
      </c>
      <c r="BK734" s="12">
        <v>0</v>
      </c>
      <c r="BL734" s="12">
        <v>0</v>
      </c>
      <c r="BM734" s="12">
        <v>0</v>
      </c>
      <c r="BN734" s="12">
        <v>0</v>
      </c>
      <c r="BO734" s="8">
        <v>0.23329887849501302</v>
      </c>
    </row>
    <row r="735" spans="1:67" x14ac:dyDescent="0.25">
      <c r="A735" s="10">
        <v>7115</v>
      </c>
      <c r="B735" s="11" t="s">
        <v>745</v>
      </c>
      <c r="C735" s="12">
        <v>0</v>
      </c>
      <c r="D735" s="12">
        <v>0</v>
      </c>
      <c r="E735" s="12">
        <v>0</v>
      </c>
      <c r="F735" s="12">
        <v>0</v>
      </c>
      <c r="G735" s="12">
        <v>0</v>
      </c>
      <c r="H735" s="12">
        <v>0</v>
      </c>
      <c r="I735" s="12">
        <v>0</v>
      </c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7">
        <f t="shared" si="11"/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3">
        <v>0</v>
      </c>
      <c r="AC735" s="12">
        <v>0</v>
      </c>
      <c r="AD735" s="12">
        <v>95.966999999999999</v>
      </c>
      <c r="AE735" s="12">
        <v>525.64599999999996</v>
      </c>
      <c r="AF735" s="12">
        <v>0</v>
      </c>
      <c r="AG735" s="12">
        <v>686.27300000000002</v>
      </c>
      <c r="AH735" s="12">
        <v>5.8999999999999997E-2</v>
      </c>
      <c r="AI735" s="12">
        <v>0</v>
      </c>
      <c r="AJ735" s="12">
        <v>0</v>
      </c>
      <c r="AK735" s="12">
        <v>0</v>
      </c>
      <c r="AL735" s="12">
        <v>0</v>
      </c>
      <c r="AM735" s="12">
        <v>0</v>
      </c>
      <c r="AN735" s="12">
        <v>245.209</v>
      </c>
      <c r="AO735" s="13">
        <v>1553.154</v>
      </c>
      <c r="AP735" s="12">
        <v>0</v>
      </c>
      <c r="AQ735" s="12">
        <v>0</v>
      </c>
      <c r="AR735" s="12">
        <v>0</v>
      </c>
      <c r="AS735" s="12">
        <v>607.95393000000001</v>
      </c>
      <c r="AT735" s="12">
        <v>0</v>
      </c>
      <c r="AU735" s="12">
        <v>0</v>
      </c>
      <c r="AV735" s="12">
        <v>0</v>
      </c>
      <c r="AW735" s="12">
        <v>0</v>
      </c>
      <c r="AX735" s="12">
        <v>0</v>
      </c>
      <c r="AY735" s="12">
        <v>0</v>
      </c>
      <c r="AZ735" s="12">
        <v>0</v>
      </c>
      <c r="BA735" s="12">
        <v>0</v>
      </c>
      <c r="BB735" s="13">
        <v>607.95393000000001</v>
      </c>
      <c r="BC735" s="12">
        <v>0</v>
      </c>
      <c r="BD735" s="12">
        <v>0</v>
      </c>
      <c r="BE735" s="12">
        <v>0</v>
      </c>
      <c r="BF735" s="12">
        <v>0</v>
      </c>
      <c r="BG735" s="12">
        <v>0</v>
      </c>
      <c r="BH735" s="12">
        <v>0</v>
      </c>
      <c r="BI735" s="12">
        <v>0</v>
      </c>
      <c r="BJ735" s="12">
        <v>0</v>
      </c>
      <c r="BK735" s="12">
        <v>0</v>
      </c>
      <c r="BL735" s="12">
        <v>0</v>
      </c>
      <c r="BM735" s="12">
        <v>0</v>
      </c>
      <c r="BN735" s="12">
        <v>17.613</v>
      </c>
      <c r="BO735" s="8">
        <v>17.613</v>
      </c>
    </row>
    <row r="736" spans="1:67" x14ac:dyDescent="0.25">
      <c r="A736" s="10">
        <v>7116</v>
      </c>
      <c r="B736" s="11" t="s">
        <v>746</v>
      </c>
      <c r="C736" s="12">
        <v>0</v>
      </c>
      <c r="D736" s="12">
        <v>0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7">
        <f t="shared" si="11"/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3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>
        <v>0</v>
      </c>
      <c r="AM736" s="12">
        <v>0</v>
      </c>
      <c r="AN736" s="12">
        <v>0</v>
      </c>
      <c r="AO736" s="13">
        <v>0</v>
      </c>
      <c r="AP736" s="12">
        <v>0</v>
      </c>
      <c r="AQ736" s="12">
        <v>0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0</v>
      </c>
      <c r="AY736" s="12">
        <v>0</v>
      </c>
      <c r="AZ736" s="12">
        <v>0</v>
      </c>
      <c r="BA736" s="12">
        <v>0</v>
      </c>
      <c r="BB736" s="13">
        <v>0</v>
      </c>
      <c r="BC736" s="12">
        <v>0</v>
      </c>
      <c r="BD736" s="12">
        <v>0</v>
      </c>
      <c r="BE736" s="12">
        <v>2.1164999999999998</v>
      </c>
      <c r="BF736" s="12">
        <v>0</v>
      </c>
      <c r="BG736" s="12">
        <v>0</v>
      </c>
      <c r="BH736" s="12">
        <v>0</v>
      </c>
      <c r="BI736" s="12">
        <v>0</v>
      </c>
      <c r="BJ736" s="12">
        <v>0</v>
      </c>
      <c r="BK736" s="12">
        <v>0</v>
      </c>
      <c r="BL736" s="12">
        <v>24.30631</v>
      </c>
      <c r="BM736" s="12">
        <v>0</v>
      </c>
      <c r="BN736" s="12">
        <v>0</v>
      </c>
      <c r="BO736" s="8">
        <v>26.422809999999998</v>
      </c>
    </row>
    <row r="737" spans="1:67" x14ac:dyDescent="0.25">
      <c r="A737" s="10">
        <v>7117</v>
      </c>
      <c r="B737" s="11" t="s">
        <v>747</v>
      </c>
      <c r="C737" s="12">
        <v>0</v>
      </c>
      <c r="D737" s="12">
        <v>0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0.40100000000000002</v>
      </c>
      <c r="N737" s="12">
        <v>0</v>
      </c>
      <c r="O737" s="7">
        <f t="shared" si="11"/>
        <v>0.40100000000000002</v>
      </c>
      <c r="P737" s="12">
        <v>4.21</v>
      </c>
      <c r="Q737" s="12">
        <v>0.39</v>
      </c>
      <c r="R737" s="12">
        <v>0</v>
      </c>
      <c r="S737" s="12">
        <v>0</v>
      </c>
      <c r="T737" s="12">
        <v>0</v>
      </c>
      <c r="U737" s="12">
        <v>0.35</v>
      </c>
      <c r="V737" s="12">
        <v>0.3</v>
      </c>
      <c r="W737" s="12">
        <v>0</v>
      </c>
      <c r="X737" s="12">
        <v>0</v>
      </c>
      <c r="Y737" s="12">
        <v>0</v>
      </c>
      <c r="Z737" s="12">
        <v>0</v>
      </c>
      <c r="AA737" s="12">
        <v>5.5670000000000002</v>
      </c>
      <c r="AB737" s="13">
        <v>10.817</v>
      </c>
      <c r="AC737" s="12">
        <v>0.39200000000000002</v>
      </c>
      <c r="AD737" s="12">
        <v>0</v>
      </c>
      <c r="AE737" s="12">
        <v>0</v>
      </c>
      <c r="AF737" s="12">
        <v>0</v>
      </c>
      <c r="AG737" s="12">
        <v>2.8540000000000001</v>
      </c>
      <c r="AH737" s="12">
        <v>0</v>
      </c>
      <c r="AI737" s="12">
        <v>14.481999999999999</v>
      </c>
      <c r="AJ737" s="12">
        <v>0</v>
      </c>
      <c r="AK737" s="12">
        <v>0</v>
      </c>
      <c r="AL737" s="12">
        <v>0</v>
      </c>
      <c r="AM737" s="12">
        <v>1.0569999999999999</v>
      </c>
      <c r="AN737" s="12">
        <v>10.702</v>
      </c>
      <c r="AO737" s="13">
        <v>29.486999999999995</v>
      </c>
      <c r="AP737" s="12">
        <v>1.7691100000000002</v>
      </c>
      <c r="AQ737" s="12">
        <v>3.4131499999999999</v>
      </c>
      <c r="AR737" s="12">
        <v>0</v>
      </c>
      <c r="AS737" s="12">
        <v>0</v>
      </c>
      <c r="AT737" s="12">
        <v>1.7450300000000001</v>
      </c>
      <c r="AU737" s="12">
        <v>0</v>
      </c>
      <c r="AV737" s="12">
        <v>0</v>
      </c>
      <c r="AW737" s="12">
        <v>0</v>
      </c>
      <c r="AX737" s="12">
        <v>0</v>
      </c>
      <c r="AY737" s="12">
        <v>0</v>
      </c>
      <c r="AZ737" s="12">
        <v>0</v>
      </c>
      <c r="BA737" s="12">
        <v>5.8085714285714303E-2</v>
      </c>
      <c r="BB737" s="13">
        <v>6.9853757142857145</v>
      </c>
      <c r="BC737" s="12">
        <v>1</v>
      </c>
      <c r="BD737" s="12">
        <v>0.41818673640167403</v>
      </c>
      <c r="BE737" s="12">
        <v>3.6078421451858294</v>
      </c>
      <c r="BF737" s="12">
        <v>0.67283000000000004</v>
      </c>
      <c r="BG737" s="12">
        <v>6.8220100000000006</v>
      </c>
      <c r="BH737" s="12">
        <v>4.4999999999999998E-2</v>
      </c>
      <c r="BI737" s="12">
        <v>2.88219</v>
      </c>
      <c r="BJ737" s="12">
        <v>4.9255500000000003</v>
      </c>
      <c r="BK737" s="12">
        <v>1.5114000000000001</v>
      </c>
      <c r="BL737" s="12">
        <v>3.2371700000000003</v>
      </c>
      <c r="BM737" s="12">
        <v>0.99701000000000006</v>
      </c>
      <c r="BN737" s="12">
        <v>3.2419500000000001</v>
      </c>
      <c r="BO737" s="8">
        <v>29.3611388815875</v>
      </c>
    </row>
    <row r="738" spans="1:67" x14ac:dyDescent="0.25">
      <c r="A738" s="10">
        <v>7118</v>
      </c>
      <c r="B738" s="11" t="s">
        <v>748</v>
      </c>
      <c r="C738" s="12">
        <v>0</v>
      </c>
      <c r="D738" s="12">
        <v>0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27.795999999999999</v>
      </c>
      <c r="N738" s="12">
        <v>7.3580000000000005</v>
      </c>
      <c r="O738" s="7">
        <f t="shared" si="11"/>
        <v>35.153999999999996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3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0</v>
      </c>
      <c r="AK738" s="12">
        <v>0</v>
      </c>
      <c r="AL738" s="12">
        <v>0</v>
      </c>
      <c r="AM738" s="12">
        <v>0</v>
      </c>
      <c r="AN738" s="12">
        <v>0</v>
      </c>
      <c r="AO738" s="13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12">
        <v>0</v>
      </c>
      <c r="AZ738" s="12">
        <v>0</v>
      </c>
      <c r="BA738" s="12">
        <v>0</v>
      </c>
      <c r="BB738" s="13">
        <v>0</v>
      </c>
      <c r="BC738" s="12">
        <v>0</v>
      </c>
      <c r="BD738" s="12">
        <v>0</v>
      </c>
      <c r="BE738" s="12">
        <v>0</v>
      </c>
      <c r="BF738" s="12">
        <v>0</v>
      </c>
      <c r="BG738" s="12">
        <v>0</v>
      </c>
      <c r="BH738" s="12">
        <v>0</v>
      </c>
      <c r="BI738" s="12">
        <v>0</v>
      </c>
      <c r="BJ738" s="12">
        <v>0</v>
      </c>
      <c r="BK738" s="12">
        <v>0</v>
      </c>
      <c r="BL738" s="12">
        <v>0</v>
      </c>
      <c r="BM738" s="12">
        <v>0</v>
      </c>
      <c r="BN738" s="12">
        <v>0</v>
      </c>
      <c r="BO738" s="8">
        <v>0</v>
      </c>
    </row>
    <row r="739" spans="1:67" ht="30" x14ac:dyDescent="0.25">
      <c r="A739" s="10">
        <v>7201</v>
      </c>
      <c r="B739" s="11" t="s">
        <v>749</v>
      </c>
      <c r="C739" s="12">
        <v>0</v>
      </c>
      <c r="D739" s="12">
        <v>0</v>
      </c>
      <c r="E739" s="12">
        <v>0</v>
      </c>
      <c r="F739" s="12">
        <v>0</v>
      </c>
      <c r="G739" s="12">
        <v>10.500999999999999</v>
      </c>
      <c r="H739" s="12">
        <v>28.841999999999999</v>
      </c>
      <c r="I739" s="12">
        <v>0</v>
      </c>
      <c r="J739" s="12">
        <v>0</v>
      </c>
      <c r="K739" s="12">
        <v>0</v>
      </c>
      <c r="L739" s="12">
        <v>0</v>
      </c>
      <c r="M739" s="12">
        <v>87.44</v>
      </c>
      <c r="N739" s="12">
        <v>0</v>
      </c>
      <c r="O739" s="7">
        <f t="shared" si="11"/>
        <v>126.78299999999999</v>
      </c>
      <c r="P739" s="12">
        <v>0</v>
      </c>
      <c r="Q739" s="12">
        <v>0</v>
      </c>
      <c r="R739" s="12">
        <v>0</v>
      </c>
      <c r="S739" s="12">
        <v>114.239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39.537999999999997</v>
      </c>
      <c r="AB739" s="13">
        <v>153.77699999999999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>
        <v>0</v>
      </c>
      <c r="AM739" s="12">
        <v>0</v>
      </c>
      <c r="AN739" s="12">
        <v>0</v>
      </c>
      <c r="AO739" s="13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12">
        <v>0</v>
      </c>
      <c r="AZ739" s="12">
        <v>0</v>
      </c>
      <c r="BA739" s="12">
        <v>0</v>
      </c>
      <c r="BB739" s="13">
        <v>0</v>
      </c>
      <c r="BC739" s="12">
        <v>0</v>
      </c>
      <c r="BD739" s="12">
        <v>0</v>
      </c>
      <c r="BE739" s="12">
        <v>0</v>
      </c>
      <c r="BF739" s="12">
        <v>0</v>
      </c>
      <c r="BG739" s="12">
        <v>0</v>
      </c>
      <c r="BH739" s="12">
        <v>0</v>
      </c>
      <c r="BI739" s="12">
        <v>0</v>
      </c>
      <c r="BJ739" s="12">
        <v>0</v>
      </c>
      <c r="BK739" s="12">
        <v>0</v>
      </c>
      <c r="BL739" s="12">
        <v>0</v>
      </c>
      <c r="BM739" s="12">
        <v>0</v>
      </c>
      <c r="BN739" s="12">
        <v>0</v>
      </c>
      <c r="BO739" s="8">
        <v>0</v>
      </c>
    </row>
    <row r="740" spans="1:67" x14ac:dyDescent="0.25">
      <c r="A740" s="10">
        <v>7202</v>
      </c>
      <c r="B740" s="11" t="s">
        <v>750</v>
      </c>
      <c r="C740" s="12">
        <v>0</v>
      </c>
      <c r="D740" s="12">
        <v>0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7">
        <f t="shared" si="11"/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3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>
        <v>0</v>
      </c>
      <c r="AM740" s="12">
        <v>0</v>
      </c>
      <c r="AN740" s="12">
        <v>0</v>
      </c>
      <c r="AO740" s="13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0</v>
      </c>
      <c r="AY740" s="12">
        <v>0</v>
      </c>
      <c r="AZ740" s="12">
        <v>0</v>
      </c>
      <c r="BA740" s="12">
        <v>0</v>
      </c>
      <c r="BB740" s="13">
        <v>0</v>
      </c>
      <c r="BC740" s="12">
        <v>0</v>
      </c>
      <c r="BD740" s="12">
        <v>2.3892700000000002</v>
      </c>
      <c r="BE740" s="12">
        <v>0</v>
      </c>
      <c r="BF740" s="12">
        <v>0</v>
      </c>
      <c r="BG740" s="12">
        <v>0</v>
      </c>
      <c r="BH740" s="12">
        <v>0</v>
      </c>
      <c r="BI740" s="12">
        <v>1.63978</v>
      </c>
      <c r="BJ740" s="12">
        <v>0</v>
      </c>
      <c r="BK740" s="12">
        <v>0</v>
      </c>
      <c r="BL740" s="12">
        <v>0</v>
      </c>
      <c r="BM740" s="12">
        <v>0</v>
      </c>
      <c r="BN740" s="12">
        <v>0</v>
      </c>
      <c r="BO740" s="8">
        <v>4.0290499999999998</v>
      </c>
    </row>
    <row r="741" spans="1:67" ht="30" x14ac:dyDescent="0.25">
      <c r="A741" s="10">
        <v>7203</v>
      </c>
      <c r="B741" s="11" t="s">
        <v>751</v>
      </c>
      <c r="C741" s="12">
        <v>0</v>
      </c>
      <c r="D741" s="12">
        <v>0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7">
        <f t="shared" si="11"/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3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7.7549999999999999</v>
      </c>
      <c r="AJ741" s="12">
        <v>0</v>
      </c>
      <c r="AK741" s="12">
        <v>0</v>
      </c>
      <c r="AL741" s="12">
        <v>0</v>
      </c>
      <c r="AM741" s="12">
        <v>0</v>
      </c>
      <c r="AN741" s="12">
        <v>0</v>
      </c>
      <c r="AO741" s="13">
        <v>7.7549999999999999</v>
      </c>
      <c r="AP741" s="12">
        <v>0</v>
      </c>
      <c r="AQ741" s="12">
        <v>0</v>
      </c>
      <c r="AR741" s="12">
        <v>0</v>
      </c>
      <c r="AS741" s="12">
        <v>0</v>
      </c>
      <c r="AT741" s="12">
        <v>0</v>
      </c>
      <c r="AU741" s="12">
        <v>0</v>
      </c>
      <c r="AV741" s="12">
        <v>0</v>
      </c>
      <c r="AW741" s="12">
        <v>0</v>
      </c>
      <c r="AX741" s="12">
        <v>0</v>
      </c>
      <c r="AY741" s="12">
        <v>0</v>
      </c>
      <c r="AZ741" s="12">
        <v>0</v>
      </c>
      <c r="BA741" s="12">
        <v>0</v>
      </c>
      <c r="BB741" s="13">
        <v>0</v>
      </c>
      <c r="BC741" s="12">
        <v>0</v>
      </c>
      <c r="BD741" s="12">
        <v>0</v>
      </c>
      <c r="BE741" s="12">
        <v>0.59863999999999995</v>
      </c>
      <c r="BF741" s="12">
        <v>0</v>
      </c>
      <c r="BG741" s="12">
        <v>0</v>
      </c>
      <c r="BH741" s="12">
        <v>2.2040799999999998</v>
      </c>
      <c r="BI741" s="12">
        <v>2.2989600000000001</v>
      </c>
      <c r="BJ741" s="12">
        <v>1.8944400000000001</v>
      </c>
      <c r="BK741" s="12">
        <v>0</v>
      </c>
      <c r="BL741" s="12">
        <v>0</v>
      </c>
      <c r="BM741" s="12">
        <v>0</v>
      </c>
      <c r="BN741" s="12">
        <v>0</v>
      </c>
      <c r="BO741" s="8">
        <v>6.9961200000000003</v>
      </c>
    </row>
    <row r="742" spans="1:67" x14ac:dyDescent="0.25">
      <c r="A742" s="10">
        <v>7204</v>
      </c>
      <c r="B742" s="11" t="s">
        <v>752</v>
      </c>
      <c r="C742" s="12">
        <v>20.21</v>
      </c>
      <c r="D742" s="12">
        <v>15.134</v>
      </c>
      <c r="E742" s="12">
        <v>0</v>
      </c>
      <c r="F742" s="12">
        <v>6.7389999999999999</v>
      </c>
      <c r="G742" s="12">
        <v>0</v>
      </c>
      <c r="H742" s="12">
        <v>4.6150000000000002</v>
      </c>
      <c r="I742" s="12">
        <v>0</v>
      </c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7">
        <f t="shared" si="11"/>
        <v>46.698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3">
        <v>0</v>
      </c>
      <c r="AC742" s="12">
        <v>12.726000000000001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>
        <v>0</v>
      </c>
      <c r="AM742" s="12">
        <v>0</v>
      </c>
      <c r="AN742" s="12">
        <v>0</v>
      </c>
      <c r="AO742" s="13">
        <v>12.726000000000001</v>
      </c>
      <c r="AP742" s="12">
        <v>0</v>
      </c>
      <c r="AQ742" s="12">
        <v>0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0</v>
      </c>
      <c r="AY742" s="12">
        <v>0</v>
      </c>
      <c r="AZ742" s="12">
        <v>0</v>
      </c>
      <c r="BA742" s="12">
        <v>0</v>
      </c>
      <c r="BB742" s="13">
        <v>0</v>
      </c>
      <c r="BC742" s="12">
        <v>0</v>
      </c>
      <c r="BD742" s="12">
        <v>0</v>
      </c>
      <c r="BE742" s="12">
        <v>0</v>
      </c>
      <c r="BF742" s="12">
        <v>0</v>
      </c>
      <c r="BG742" s="12">
        <v>0</v>
      </c>
      <c r="BH742" s="12">
        <v>0</v>
      </c>
      <c r="BI742" s="12">
        <v>0</v>
      </c>
      <c r="BJ742" s="12">
        <v>0</v>
      </c>
      <c r="BK742" s="12">
        <v>0</v>
      </c>
      <c r="BL742" s="12">
        <v>0</v>
      </c>
      <c r="BM742" s="12">
        <v>2.9104500000000004</v>
      </c>
      <c r="BN742" s="12">
        <v>0</v>
      </c>
      <c r="BO742" s="8">
        <v>2.9104500000000004</v>
      </c>
    </row>
    <row r="743" spans="1:67" ht="30" x14ac:dyDescent="0.25">
      <c r="A743" s="10">
        <v>7205</v>
      </c>
      <c r="B743" s="11" t="s">
        <v>753</v>
      </c>
      <c r="C743" s="12">
        <v>0</v>
      </c>
      <c r="D743" s="12">
        <v>0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7">
        <f t="shared" si="11"/>
        <v>0</v>
      </c>
      <c r="P743" s="12">
        <v>5.2679999999999998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6.665</v>
      </c>
      <c r="Z743" s="12">
        <v>0</v>
      </c>
      <c r="AA743" s="12">
        <v>0</v>
      </c>
      <c r="AB743" s="13">
        <v>11.933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>
        <v>0</v>
      </c>
      <c r="AM743" s="12">
        <v>0</v>
      </c>
      <c r="AN743" s="12">
        <v>0</v>
      </c>
      <c r="AO743" s="13">
        <v>0</v>
      </c>
      <c r="AP743" s="12">
        <v>0</v>
      </c>
      <c r="AQ743" s="12">
        <v>0</v>
      </c>
      <c r="AR743" s="12">
        <v>0</v>
      </c>
      <c r="AS743" s="12">
        <v>0</v>
      </c>
      <c r="AT743" s="12">
        <v>13.09798</v>
      </c>
      <c r="AU743" s="12">
        <v>0</v>
      </c>
      <c r="AV743" s="12">
        <v>8.1135999999999999</v>
      </c>
      <c r="AW743" s="12">
        <v>0</v>
      </c>
      <c r="AX743" s="12">
        <v>0</v>
      </c>
      <c r="AY743" s="12">
        <v>5.6719499999999998</v>
      </c>
      <c r="AZ743" s="12">
        <v>0</v>
      </c>
      <c r="BA743" s="12">
        <v>0</v>
      </c>
      <c r="BB743" s="13">
        <v>26.883529999999997</v>
      </c>
      <c r="BC743" s="12">
        <v>0</v>
      </c>
      <c r="BD743" s="12">
        <v>0</v>
      </c>
      <c r="BE743" s="12">
        <v>0</v>
      </c>
      <c r="BF743" s="12">
        <v>0</v>
      </c>
      <c r="BG743" s="12">
        <v>0</v>
      </c>
      <c r="BH743" s="12">
        <v>0</v>
      </c>
      <c r="BI743" s="12">
        <v>0</v>
      </c>
      <c r="BJ743" s="12">
        <v>0</v>
      </c>
      <c r="BK743" s="12">
        <v>0</v>
      </c>
      <c r="BL743" s="12">
        <v>0</v>
      </c>
      <c r="BM743" s="12">
        <v>0</v>
      </c>
      <c r="BN743" s="12">
        <v>0</v>
      </c>
      <c r="BO743" s="8">
        <v>0</v>
      </c>
    </row>
    <row r="744" spans="1:67" x14ac:dyDescent="0.25">
      <c r="A744" s="10">
        <v>7206</v>
      </c>
      <c r="B744" s="11" t="s">
        <v>754</v>
      </c>
      <c r="C744" s="12">
        <v>0</v>
      </c>
      <c r="D744" s="12">
        <v>0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7">
        <f t="shared" si="11"/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2.891</v>
      </c>
      <c r="W744" s="12">
        <v>0</v>
      </c>
      <c r="X744" s="12">
        <v>0</v>
      </c>
      <c r="Y744" s="12">
        <v>0</v>
      </c>
      <c r="Z744" s="12">
        <v>0</v>
      </c>
      <c r="AA744" s="12">
        <v>5.1870000000000003</v>
      </c>
      <c r="AB744" s="13">
        <v>8.0779999999999994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7.24</v>
      </c>
      <c r="AK744" s="12">
        <v>0</v>
      </c>
      <c r="AL744" s="12">
        <v>0</v>
      </c>
      <c r="AM744" s="12">
        <v>0</v>
      </c>
      <c r="AN744" s="12">
        <v>0</v>
      </c>
      <c r="AO744" s="13">
        <v>7.24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1.0036499999999999</v>
      </c>
      <c r="AZ744" s="12">
        <v>0</v>
      </c>
      <c r="BA744" s="12">
        <v>0</v>
      </c>
      <c r="BB744" s="13">
        <v>1.0036499999999999</v>
      </c>
      <c r="BC744" s="12">
        <v>6.3540399999999995</v>
      </c>
      <c r="BD744" s="12">
        <v>0</v>
      </c>
      <c r="BE744" s="12">
        <v>0</v>
      </c>
      <c r="BF744" s="12">
        <v>0</v>
      </c>
      <c r="BG744" s="12">
        <v>0</v>
      </c>
      <c r="BH744" s="12">
        <v>0.54519221411192198</v>
      </c>
      <c r="BI744" s="12">
        <v>0</v>
      </c>
      <c r="BJ744" s="12">
        <v>0</v>
      </c>
      <c r="BK744" s="12">
        <v>0</v>
      </c>
      <c r="BL744" s="12">
        <v>0</v>
      </c>
      <c r="BM744" s="12">
        <v>0</v>
      </c>
      <c r="BN744" s="12">
        <v>0</v>
      </c>
      <c r="BO744" s="8">
        <v>6.8992322141119216</v>
      </c>
    </row>
    <row r="745" spans="1:67" x14ac:dyDescent="0.25">
      <c r="A745" s="10">
        <v>7207</v>
      </c>
      <c r="B745" s="11" t="s">
        <v>755</v>
      </c>
      <c r="C745" s="12">
        <v>0</v>
      </c>
      <c r="D745" s="12">
        <v>0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7">
        <f t="shared" si="11"/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2.8410000000000002</v>
      </c>
      <c r="V745" s="12">
        <v>0</v>
      </c>
      <c r="W745" s="12">
        <v>61.749000000000002</v>
      </c>
      <c r="X745" s="12">
        <v>0</v>
      </c>
      <c r="Y745" s="12">
        <v>0</v>
      </c>
      <c r="Z745" s="12">
        <v>0</v>
      </c>
      <c r="AA745" s="12">
        <v>0</v>
      </c>
      <c r="AB745" s="13">
        <v>64.59</v>
      </c>
      <c r="AC745" s="12">
        <v>0</v>
      </c>
      <c r="AD745" s="12">
        <v>4.2320000000000002</v>
      </c>
      <c r="AE745" s="12">
        <v>11.173999999999999</v>
      </c>
      <c r="AF745" s="12">
        <v>7.6370000000000005</v>
      </c>
      <c r="AG745" s="12">
        <v>0</v>
      </c>
      <c r="AH745" s="12">
        <v>0</v>
      </c>
      <c r="AI745" s="12">
        <v>68.557000000000002</v>
      </c>
      <c r="AJ745" s="12">
        <v>344.02300000000002</v>
      </c>
      <c r="AK745" s="12">
        <v>0</v>
      </c>
      <c r="AL745" s="12">
        <v>1526.3530000000001</v>
      </c>
      <c r="AM745" s="12">
        <v>0</v>
      </c>
      <c r="AN745" s="12">
        <v>6.9409999999999998</v>
      </c>
      <c r="AO745" s="13">
        <v>1968.9170000000001</v>
      </c>
      <c r="AP745" s="12">
        <v>0</v>
      </c>
      <c r="AQ745" s="12">
        <v>3.9067600000000002</v>
      </c>
      <c r="AR745" s="12">
        <v>0</v>
      </c>
      <c r="AS745" s="12">
        <v>1.49926</v>
      </c>
      <c r="AT745" s="12">
        <v>0</v>
      </c>
      <c r="AU745" s="12">
        <v>263.94799999999998</v>
      </c>
      <c r="AV745" s="12">
        <v>0</v>
      </c>
      <c r="AW745" s="12">
        <v>0</v>
      </c>
      <c r="AX745" s="12">
        <v>0</v>
      </c>
      <c r="AY745" s="12">
        <v>7.8479999999999999</v>
      </c>
      <c r="AZ745" s="12">
        <v>1.3807499999999999</v>
      </c>
      <c r="BA745" s="12">
        <v>5.2534200000000002</v>
      </c>
      <c r="BB745" s="13">
        <v>283.83618999999999</v>
      </c>
      <c r="BC745" s="12">
        <v>25.384239999999998</v>
      </c>
      <c r="BD745" s="12">
        <v>2.7407499999999998</v>
      </c>
      <c r="BE745" s="12">
        <v>0.74051999999999996</v>
      </c>
      <c r="BF745" s="12">
        <v>3.38151</v>
      </c>
      <c r="BG745" s="12">
        <v>3.6781999999999999</v>
      </c>
      <c r="BH745" s="12">
        <v>0</v>
      </c>
      <c r="BI745" s="12">
        <v>1.81365</v>
      </c>
      <c r="BJ745" s="12">
        <v>12.79121</v>
      </c>
      <c r="BK745" s="12">
        <v>6.242</v>
      </c>
      <c r="BL745" s="12">
        <v>2.8706300000000002</v>
      </c>
      <c r="BM745" s="12">
        <v>0</v>
      </c>
      <c r="BN745" s="12">
        <v>0</v>
      </c>
      <c r="BO745" s="8">
        <v>59.642709999999994</v>
      </c>
    </row>
    <row r="746" spans="1:67" ht="30" x14ac:dyDescent="0.25">
      <c r="A746" s="10">
        <v>7208</v>
      </c>
      <c r="B746" s="11" t="s">
        <v>756</v>
      </c>
      <c r="C746" s="12">
        <v>0</v>
      </c>
      <c r="D746" s="12">
        <v>0</v>
      </c>
      <c r="E746" s="12">
        <v>3.68</v>
      </c>
      <c r="F746" s="12">
        <v>0</v>
      </c>
      <c r="G746" s="12">
        <v>0</v>
      </c>
      <c r="H746" s="12">
        <v>0</v>
      </c>
      <c r="I746" s="12">
        <v>0</v>
      </c>
      <c r="J746" s="12">
        <v>7.26</v>
      </c>
      <c r="K746" s="12">
        <v>7.0999999999999994E-2</v>
      </c>
      <c r="L746" s="12">
        <v>0</v>
      </c>
      <c r="M746" s="12">
        <v>151.15700000000001</v>
      </c>
      <c r="N746" s="12">
        <v>0</v>
      </c>
      <c r="O746" s="7">
        <f t="shared" si="11"/>
        <v>162.16800000000001</v>
      </c>
      <c r="P746" s="12">
        <v>22.021999999999998</v>
      </c>
      <c r="Q746" s="12">
        <v>211.68600000000001</v>
      </c>
      <c r="R746" s="12">
        <v>52.410499999999999</v>
      </c>
      <c r="S746" s="12">
        <v>0</v>
      </c>
      <c r="T746" s="12">
        <v>0</v>
      </c>
      <c r="U746" s="12">
        <v>1.75</v>
      </c>
      <c r="V746" s="12">
        <v>9.8239999999999998</v>
      </c>
      <c r="W746" s="12">
        <v>32.316000000000003</v>
      </c>
      <c r="X746" s="12">
        <v>0</v>
      </c>
      <c r="Y746" s="12">
        <v>21.128</v>
      </c>
      <c r="Z746" s="12">
        <v>0.23300000000000001</v>
      </c>
      <c r="AA746" s="12">
        <v>5.0950000000000006</v>
      </c>
      <c r="AB746" s="13">
        <v>356.46450000000004</v>
      </c>
      <c r="AC746" s="12">
        <v>160.08799999999999</v>
      </c>
      <c r="AD746" s="12">
        <v>0</v>
      </c>
      <c r="AE746" s="12">
        <v>211.54399999999998</v>
      </c>
      <c r="AF746" s="12">
        <v>5.3639999999999999</v>
      </c>
      <c r="AG746" s="12">
        <v>100.51</v>
      </c>
      <c r="AH746" s="12">
        <v>0</v>
      </c>
      <c r="AI746" s="12">
        <v>31.643000000000001</v>
      </c>
      <c r="AJ746" s="12">
        <v>70.187999999999988</v>
      </c>
      <c r="AK746" s="12">
        <v>440.18200000000002</v>
      </c>
      <c r="AL746" s="12">
        <v>963.71399999999983</v>
      </c>
      <c r="AM746" s="12">
        <v>656.82600000000002</v>
      </c>
      <c r="AN746" s="12">
        <v>0</v>
      </c>
      <c r="AO746" s="13">
        <v>2640.0589999999997</v>
      </c>
      <c r="AP746" s="12">
        <v>312.22573</v>
      </c>
      <c r="AQ746" s="12">
        <v>426.03001</v>
      </c>
      <c r="AR746" s="12">
        <v>181.12746999999999</v>
      </c>
      <c r="AS746" s="12">
        <v>55.864410000000007</v>
      </c>
      <c r="AT746" s="12">
        <v>118.07847999999998</v>
      </c>
      <c r="AU746" s="12">
        <v>37.107690000000005</v>
      </c>
      <c r="AV746" s="12">
        <v>53.526730000000001</v>
      </c>
      <c r="AW746" s="12">
        <v>48.986969999999999</v>
      </c>
      <c r="AX746" s="12">
        <v>14.748970000000002</v>
      </c>
      <c r="AY746" s="12">
        <v>23.729750000000003</v>
      </c>
      <c r="AZ746" s="12">
        <v>26.258829999999996</v>
      </c>
      <c r="BA746" s="12">
        <v>21.82817021089825</v>
      </c>
      <c r="BB746" s="13">
        <v>1319.5132102108983</v>
      </c>
      <c r="BC746" s="12">
        <v>16.637979999999999</v>
      </c>
      <c r="BD746" s="12">
        <v>21.319960000000002</v>
      </c>
      <c r="BE746" s="12">
        <v>0</v>
      </c>
      <c r="BF746" s="12">
        <v>11.825647926267283</v>
      </c>
      <c r="BG746" s="12">
        <v>10.320400000000001</v>
      </c>
      <c r="BH746" s="12">
        <v>105.59364000000001</v>
      </c>
      <c r="BI746" s="12">
        <v>9.7444299999999995</v>
      </c>
      <c r="BJ746" s="12">
        <v>15.34498</v>
      </c>
      <c r="BK746" s="12">
        <v>22.737180000000002</v>
      </c>
      <c r="BL746" s="12">
        <v>192.31756999999999</v>
      </c>
      <c r="BM746" s="12">
        <v>28.169180000000001</v>
      </c>
      <c r="BN746" s="12">
        <v>0</v>
      </c>
      <c r="BO746" s="8">
        <v>434.01096792626726</v>
      </c>
    </row>
    <row r="747" spans="1:67" ht="30" x14ac:dyDescent="0.25">
      <c r="A747" s="10">
        <v>7209</v>
      </c>
      <c r="B747" s="11" t="s">
        <v>757</v>
      </c>
      <c r="C747" s="12">
        <v>0</v>
      </c>
      <c r="D747" s="12">
        <v>0</v>
      </c>
      <c r="E747" s="12">
        <v>7.5280000000000005</v>
      </c>
      <c r="F747" s="12">
        <v>0</v>
      </c>
      <c r="G747" s="12">
        <v>0</v>
      </c>
      <c r="H747" s="12">
        <v>0</v>
      </c>
      <c r="I747" s="12">
        <v>2.7919999999999998</v>
      </c>
      <c r="J747" s="12">
        <v>19.620999999999999</v>
      </c>
      <c r="K747" s="12">
        <v>25.636000000000003</v>
      </c>
      <c r="L747" s="12">
        <v>203.542</v>
      </c>
      <c r="M747" s="12">
        <v>0</v>
      </c>
      <c r="N747" s="12">
        <v>0</v>
      </c>
      <c r="O747" s="7">
        <f t="shared" si="11"/>
        <v>259.11900000000003</v>
      </c>
      <c r="P747" s="12">
        <v>263.93799999999999</v>
      </c>
      <c r="Q747" s="12">
        <v>0</v>
      </c>
      <c r="R747" s="12">
        <v>0</v>
      </c>
      <c r="S747" s="12">
        <v>6.2370000000000001</v>
      </c>
      <c r="T747" s="12">
        <v>10.888999999999999</v>
      </c>
      <c r="U747" s="12">
        <v>8.8819999999999997</v>
      </c>
      <c r="V747" s="12">
        <v>3.504</v>
      </c>
      <c r="W747" s="12">
        <v>29.922999999999998</v>
      </c>
      <c r="X747" s="12">
        <v>256.02100000000002</v>
      </c>
      <c r="Y747" s="12">
        <v>14.032</v>
      </c>
      <c r="Z747" s="12">
        <v>11.914999999999999</v>
      </c>
      <c r="AA747" s="12">
        <v>220.90599999999998</v>
      </c>
      <c r="AB747" s="13">
        <v>826.24699999999996</v>
      </c>
      <c r="AC747" s="12">
        <v>39.733000000000004</v>
      </c>
      <c r="AD747" s="12">
        <v>11.552999999999999</v>
      </c>
      <c r="AE747" s="12">
        <v>53.106999999999999</v>
      </c>
      <c r="AF747" s="12">
        <v>317.447</v>
      </c>
      <c r="AG747" s="12">
        <v>43.397000000000006</v>
      </c>
      <c r="AH747" s="12">
        <v>11.09</v>
      </c>
      <c r="AI747" s="12">
        <v>80.974000000000004</v>
      </c>
      <c r="AJ747" s="12">
        <v>13.731</v>
      </c>
      <c r="AK747" s="12">
        <v>8.2010000000000005</v>
      </c>
      <c r="AL747" s="12">
        <v>0</v>
      </c>
      <c r="AM747" s="12">
        <v>84.200999999999993</v>
      </c>
      <c r="AN747" s="12">
        <v>0</v>
      </c>
      <c r="AO747" s="13">
        <v>663.43400000000008</v>
      </c>
      <c r="AP747" s="12">
        <v>15.578059999999999</v>
      </c>
      <c r="AQ747" s="12">
        <v>19.043520000000001</v>
      </c>
      <c r="AR747" s="12">
        <v>127.40246</v>
      </c>
      <c r="AS747" s="12">
        <v>40.99924</v>
      </c>
      <c r="AT747" s="12">
        <v>0</v>
      </c>
      <c r="AU747" s="12">
        <v>5.4899899999999997</v>
      </c>
      <c r="AV747" s="12">
        <v>0</v>
      </c>
      <c r="AW747" s="12">
        <v>1.5046200000000001</v>
      </c>
      <c r="AX747" s="12">
        <v>15.453099999999999</v>
      </c>
      <c r="AY747" s="12">
        <v>69.253440000000012</v>
      </c>
      <c r="AZ747" s="12">
        <v>2.0257999999999998</v>
      </c>
      <c r="BA747" s="12">
        <v>37.604507948717952</v>
      </c>
      <c r="BB747" s="13">
        <v>334.35473794871791</v>
      </c>
      <c r="BC747" s="12">
        <v>182.47576999999998</v>
      </c>
      <c r="BD747" s="12">
        <v>128.60263</v>
      </c>
      <c r="BE747" s="12">
        <v>37.044560000000004</v>
      </c>
      <c r="BF747" s="12">
        <v>15.422300022573364</v>
      </c>
      <c r="BG747" s="12">
        <v>83.841369999999998</v>
      </c>
      <c r="BH747" s="12">
        <v>69.705910000000003</v>
      </c>
      <c r="BI747" s="12">
        <v>2.27981912144703</v>
      </c>
      <c r="BJ747" s="12">
        <v>7.9654400000000001</v>
      </c>
      <c r="BK747" s="12">
        <v>0</v>
      </c>
      <c r="BL747" s="12">
        <v>42.886336551724135</v>
      </c>
      <c r="BM747" s="12">
        <v>49.999303394116517</v>
      </c>
      <c r="BN747" s="12">
        <v>0</v>
      </c>
      <c r="BO747" s="8">
        <v>620.22343908986102</v>
      </c>
    </row>
    <row r="748" spans="1:67" x14ac:dyDescent="0.25">
      <c r="A748" s="10">
        <v>7210</v>
      </c>
      <c r="B748" s="11" t="s">
        <v>758</v>
      </c>
      <c r="C748" s="12">
        <v>0</v>
      </c>
      <c r="D748" s="12">
        <v>0</v>
      </c>
      <c r="E748" s="12">
        <v>0</v>
      </c>
      <c r="F748" s="12">
        <v>0</v>
      </c>
      <c r="G748" s="12">
        <v>0</v>
      </c>
      <c r="H748" s="12">
        <v>0</v>
      </c>
      <c r="I748" s="12">
        <v>0</v>
      </c>
      <c r="J748" s="12">
        <v>14.366</v>
      </c>
      <c r="K748" s="12">
        <v>0</v>
      </c>
      <c r="L748" s="12">
        <v>0</v>
      </c>
      <c r="M748" s="12">
        <v>0</v>
      </c>
      <c r="N748" s="12">
        <v>0</v>
      </c>
      <c r="O748" s="7">
        <f t="shared" si="11"/>
        <v>14.366</v>
      </c>
      <c r="P748" s="12">
        <v>0</v>
      </c>
      <c r="Q748" s="12">
        <v>0</v>
      </c>
      <c r="R748" s="12">
        <v>8.0969999999999995</v>
      </c>
      <c r="S748" s="12">
        <v>6.96</v>
      </c>
      <c r="T748" s="12">
        <v>55.619000000000007</v>
      </c>
      <c r="U748" s="12">
        <v>0</v>
      </c>
      <c r="V748" s="12">
        <v>0</v>
      </c>
      <c r="W748" s="12">
        <v>3.762</v>
      </c>
      <c r="X748" s="12">
        <v>0</v>
      </c>
      <c r="Y748" s="12">
        <v>0</v>
      </c>
      <c r="Z748" s="12">
        <v>0</v>
      </c>
      <c r="AA748" s="12">
        <v>9.6839999999999993</v>
      </c>
      <c r="AB748" s="13">
        <v>84.122</v>
      </c>
      <c r="AC748" s="12">
        <v>26.821999999999999</v>
      </c>
      <c r="AD748" s="12">
        <v>0.61099999999999999</v>
      </c>
      <c r="AE748" s="12">
        <v>0</v>
      </c>
      <c r="AF748" s="12">
        <v>115.11799999999999</v>
      </c>
      <c r="AG748" s="12">
        <v>14.461</v>
      </c>
      <c r="AH748" s="12">
        <v>2.67</v>
      </c>
      <c r="AI748" s="12">
        <v>92.424000000000007</v>
      </c>
      <c r="AJ748" s="12">
        <v>147.78300000000002</v>
      </c>
      <c r="AK748" s="12">
        <v>113.54599999999999</v>
      </c>
      <c r="AL748" s="12">
        <v>228.11799999999994</v>
      </c>
      <c r="AM748" s="12">
        <v>50.844000000000001</v>
      </c>
      <c r="AN748" s="12">
        <v>12.327</v>
      </c>
      <c r="AO748" s="13">
        <v>804.72399999999993</v>
      </c>
      <c r="AP748" s="12">
        <v>0</v>
      </c>
      <c r="AQ748" s="12">
        <v>3.6422499999999998</v>
      </c>
      <c r="AR748" s="12">
        <v>32.943069999999999</v>
      </c>
      <c r="AS748" s="12">
        <v>94.699490000000011</v>
      </c>
      <c r="AT748" s="12">
        <v>38.67259</v>
      </c>
      <c r="AU748" s="12">
        <v>9.7857500000000002</v>
      </c>
      <c r="AV748" s="12">
        <v>111.42623</v>
      </c>
      <c r="AW748" s="12">
        <v>15.027980000000001</v>
      </c>
      <c r="AX748" s="12">
        <v>1.66655</v>
      </c>
      <c r="AY748" s="12">
        <v>60.20787</v>
      </c>
      <c r="AZ748" s="12">
        <v>16.7669</v>
      </c>
      <c r="BA748" s="12">
        <v>10.267529999999999</v>
      </c>
      <c r="BB748" s="13">
        <v>395.10621000000009</v>
      </c>
      <c r="BC748" s="12">
        <v>8.5197394495412802</v>
      </c>
      <c r="BD748" s="12">
        <v>0</v>
      </c>
      <c r="BE748" s="12">
        <v>0.19245000000000001</v>
      </c>
      <c r="BF748" s="12">
        <v>32.52534</v>
      </c>
      <c r="BG748" s="12">
        <v>13.96067</v>
      </c>
      <c r="BH748" s="12">
        <v>33.388678556701031</v>
      </c>
      <c r="BI748" s="12">
        <v>18.983440000000002</v>
      </c>
      <c r="BJ748" s="12">
        <v>1.5026700000000002</v>
      </c>
      <c r="BK748" s="12">
        <v>48.489327298192023</v>
      </c>
      <c r="BL748" s="12">
        <v>5.1621499999999996</v>
      </c>
      <c r="BM748" s="12">
        <v>49.180615000000003</v>
      </c>
      <c r="BN748" s="12">
        <v>0.46570707070707074</v>
      </c>
      <c r="BO748" s="8">
        <v>212.37078737514139</v>
      </c>
    </row>
    <row r="749" spans="1:67" ht="30" x14ac:dyDescent="0.25">
      <c r="A749" s="10">
        <v>7211</v>
      </c>
      <c r="B749" s="11" t="s">
        <v>759</v>
      </c>
      <c r="C749" s="12">
        <v>0</v>
      </c>
      <c r="D749" s="12">
        <v>0</v>
      </c>
      <c r="E749" s="12">
        <v>0</v>
      </c>
      <c r="F749" s="12">
        <v>0</v>
      </c>
      <c r="G749" s="12">
        <v>0</v>
      </c>
      <c r="H749" s="12">
        <v>0</v>
      </c>
      <c r="I749" s="12">
        <v>3.016</v>
      </c>
      <c r="J749" s="12">
        <v>3.956</v>
      </c>
      <c r="K749" s="12">
        <v>0</v>
      </c>
      <c r="L749" s="12">
        <v>0</v>
      </c>
      <c r="M749" s="12">
        <v>0</v>
      </c>
      <c r="N749" s="12">
        <v>0</v>
      </c>
      <c r="O749" s="7">
        <f t="shared" si="11"/>
        <v>6.9719999999999995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1.57</v>
      </c>
      <c r="V749" s="12">
        <v>0</v>
      </c>
      <c r="W749" s="12">
        <v>0</v>
      </c>
      <c r="X749" s="12">
        <v>0</v>
      </c>
      <c r="Y749" s="12">
        <v>0</v>
      </c>
      <c r="Z749" s="12">
        <v>8.0790000000000006</v>
      </c>
      <c r="AA749" s="12">
        <v>0</v>
      </c>
      <c r="AB749" s="13">
        <v>9.6490000000000009</v>
      </c>
      <c r="AC749" s="12">
        <v>0</v>
      </c>
      <c r="AD749" s="12">
        <v>3.4470000000000001</v>
      </c>
      <c r="AE749" s="12">
        <v>0</v>
      </c>
      <c r="AF749" s="12">
        <v>58.836999999999996</v>
      </c>
      <c r="AG749" s="12">
        <v>11.308999999999999</v>
      </c>
      <c r="AH749" s="12">
        <v>0</v>
      </c>
      <c r="AI749" s="12">
        <v>0</v>
      </c>
      <c r="AJ749" s="12">
        <v>0</v>
      </c>
      <c r="AK749" s="12">
        <v>0</v>
      </c>
      <c r="AL749" s="12">
        <v>0</v>
      </c>
      <c r="AM749" s="12">
        <v>3.6710000000000003</v>
      </c>
      <c r="AN749" s="12">
        <v>0</v>
      </c>
      <c r="AO749" s="13">
        <v>77.26400000000001</v>
      </c>
      <c r="AP749" s="12">
        <v>39.884300000000003</v>
      </c>
      <c r="AQ749" s="12">
        <v>2.3499500000000002</v>
      </c>
      <c r="AR749" s="12">
        <v>23.62021</v>
      </c>
      <c r="AS749" s="12">
        <v>29.590209999999999</v>
      </c>
      <c r="AT749" s="12">
        <v>15.84445</v>
      </c>
      <c r="AU749" s="12">
        <v>0.78166000000000002</v>
      </c>
      <c r="AV749" s="12">
        <v>26.756900000000002</v>
      </c>
      <c r="AW749" s="12">
        <v>0</v>
      </c>
      <c r="AX749" s="12">
        <v>0</v>
      </c>
      <c r="AY749" s="12">
        <v>6.6499800000000011</v>
      </c>
      <c r="AZ749" s="12">
        <v>28.830670000000001</v>
      </c>
      <c r="BA749" s="12">
        <v>0</v>
      </c>
      <c r="BB749" s="13">
        <v>174.30832999999998</v>
      </c>
      <c r="BC749" s="12">
        <v>3.4062300000000003</v>
      </c>
      <c r="BD749" s="12">
        <v>1.1614599999999999</v>
      </c>
      <c r="BE749" s="12">
        <v>0</v>
      </c>
      <c r="BF749" s="12">
        <v>0</v>
      </c>
      <c r="BG749" s="12">
        <v>18.745999999999999</v>
      </c>
      <c r="BH749" s="12">
        <v>0</v>
      </c>
      <c r="BI749" s="12">
        <v>0</v>
      </c>
      <c r="BJ749" s="12">
        <v>11.523</v>
      </c>
      <c r="BK749" s="12">
        <v>0</v>
      </c>
      <c r="BL749" s="12">
        <v>58.747638870292889</v>
      </c>
      <c r="BM749" s="12">
        <v>9.4500151898734206</v>
      </c>
      <c r="BN749" s="12">
        <v>7.7260657142857143</v>
      </c>
      <c r="BO749" s="8">
        <v>110.76040977445203</v>
      </c>
    </row>
    <row r="750" spans="1:67" ht="30" x14ac:dyDescent="0.25">
      <c r="A750" s="10">
        <v>7212</v>
      </c>
      <c r="B750" s="11" t="s">
        <v>760</v>
      </c>
      <c r="C750" s="12">
        <v>0</v>
      </c>
      <c r="D750" s="12">
        <v>0</v>
      </c>
      <c r="E750" s="12">
        <v>0</v>
      </c>
      <c r="F750" s="12">
        <v>0</v>
      </c>
      <c r="G750" s="12">
        <v>0</v>
      </c>
      <c r="H750" s="12">
        <v>0</v>
      </c>
      <c r="I750" s="12">
        <v>0</v>
      </c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7">
        <f t="shared" si="11"/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21.414000000000001</v>
      </c>
      <c r="V750" s="12">
        <v>36.155999999999999</v>
      </c>
      <c r="W750" s="12">
        <v>0</v>
      </c>
      <c r="X750" s="12">
        <v>87.813999999999993</v>
      </c>
      <c r="Y750" s="12">
        <v>129.24199999999999</v>
      </c>
      <c r="Z750" s="12">
        <v>1.1399999999999999</v>
      </c>
      <c r="AA750" s="12">
        <v>12.302</v>
      </c>
      <c r="AB750" s="13">
        <v>288.06799999999998</v>
      </c>
      <c r="AC750" s="12">
        <v>0</v>
      </c>
      <c r="AD750" s="12">
        <v>0</v>
      </c>
      <c r="AE750" s="12">
        <v>0</v>
      </c>
      <c r="AF750" s="12">
        <v>12.507</v>
      </c>
      <c r="AG750" s="12">
        <v>0.34899999999999998</v>
      </c>
      <c r="AH750" s="12">
        <v>0</v>
      </c>
      <c r="AI750" s="12">
        <v>64.756</v>
      </c>
      <c r="AJ750" s="12">
        <v>73.073999999999998</v>
      </c>
      <c r="AK750" s="12">
        <v>7.57</v>
      </c>
      <c r="AL750" s="12">
        <v>0</v>
      </c>
      <c r="AM750" s="12">
        <v>0</v>
      </c>
      <c r="AN750" s="12">
        <v>19.216999999999999</v>
      </c>
      <c r="AO750" s="13">
        <v>177.47299999999996</v>
      </c>
      <c r="AP750" s="12">
        <v>28.114439999999998</v>
      </c>
      <c r="AQ750" s="12">
        <v>7.5103900000000001</v>
      </c>
      <c r="AR750" s="12">
        <v>18.56955</v>
      </c>
      <c r="AS750" s="12">
        <v>12.220580000000002</v>
      </c>
      <c r="AT750" s="12">
        <v>17.278089999999999</v>
      </c>
      <c r="AU750" s="12">
        <v>172.25838999999999</v>
      </c>
      <c r="AV750" s="12">
        <v>18.33736</v>
      </c>
      <c r="AW750" s="12">
        <v>19.37182</v>
      </c>
      <c r="AX750" s="12">
        <v>44.867069999999998</v>
      </c>
      <c r="AY750" s="12">
        <v>9.2912599999999994</v>
      </c>
      <c r="AZ750" s="12">
        <v>2.9689399999999999</v>
      </c>
      <c r="BA750" s="12">
        <v>0.78026553672316401</v>
      </c>
      <c r="BB750" s="13">
        <v>351.56815553672317</v>
      </c>
      <c r="BC750" s="12">
        <v>8.2795739348370905</v>
      </c>
      <c r="BD750" s="12">
        <v>7.8940000000000001</v>
      </c>
      <c r="BE750" s="12">
        <v>13.46302</v>
      </c>
      <c r="BF750" s="12">
        <v>0.40450999999999998</v>
      </c>
      <c r="BG750" s="12">
        <v>19.596428128078816</v>
      </c>
      <c r="BH750" s="12">
        <v>10.379168787878791</v>
      </c>
      <c r="BI750" s="12">
        <v>1.33257</v>
      </c>
      <c r="BJ750" s="12">
        <v>0.59065000000000001</v>
      </c>
      <c r="BK750" s="12">
        <v>0</v>
      </c>
      <c r="BL750" s="12">
        <v>19.971499999999999</v>
      </c>
      <c r="BM750" s="12">
        <v>0</v>
      </c>
      <c r="BN750" s="12">
        <v>16.767502435233162</v>
      </c>
      <c r="BO750" s="8">
        <v>98.678923286027839</v>
      </c>
    </row>
    <row r="751" spans="1:67" ht="30" x14ac:dyDescent="0.25">
      <c r="A751" s="10">
        <v>7213</v>
      </c>
      <c r="B751" s="11" t="s">
        <v>761</v>
      </c>
      <c r="C751" s="12">
        <v>22.776</v>
      </c>
      <c r="D751" s="12">
        <v>0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7">
        <f t="shared" si="11"/>
        <v>22.776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4.0679999999999996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58.531999999999996</v>
      </c>
      <c r="AB751" s="13">
        <v>62.599999999999994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>
        <v>0</v>
      </c>
      <c r="AM751" s="12">
        <v>0</v>
      </c>
      <c r="AN751" s="12">
        <v>114.40299999999999</v>
      </c>
      <c r="AO751" s="13">
        <v>114.40299999999999</v>
      </c>
      <c r="AP751" s="12">
        <v>14.871</v>
      </c>
      <c r="AQ751" s="12">
        <v>17.680810000000001</v>
      </c>
      <c r="AR751" s="12">
        <v>3.1127800000000003</v>
      </c>
      <c r="AS751" s="12">
        <v>18.402429999999999</v>
      </c>
      <c r="AT751" s="12">
        <v>21.462510000000002</v>
      </c>
      <c r="AU751" s="12">
        <v>136.44232000000002</v>
      </c>
      <c r="AV751" s="12">
        <v>0</v>
      </c>
      <c r="AW751" s="12">
        <v>30.36</v>
      </c>
      <c r="AX751" s="12">
        <v>28.615300000000001</v>
      </c>
      <c r="AY751" s="12">
        <v>53.089259999999996</v>
      </c>
      <c r="AZ751" s="12">
        <v>17.806060000000002</v>
      </c>
      <c r="BA751" s="12">
        <v>4.1565808383233493</v>
      </c>
      <c r="BB751" s="13">
        <v>345.9990508383234</v>
      </c>
      <c r="BC751" s="12">
        <v>11.58694</v>
      </c>
      <c r="BD751" s="12">
        <v>6.6737900000000003</v>
      </c>
      <c r="BE751" s="12">
        <v>20.72242</v>
      </c>
      <c r="BF751" s="12">
        <v>15.048970000000001</v>
      </c>
      <c r="BG751" s="12">
        <v>32.52393</v>
      </c>
      <c r="BH751" s="12">
        <v>65.806029999999993</v>
      </c>
      <c r="BI751" s="12">
        <v>29.884632708333335</v>
      </c>
      <c r="BJ751" s="12">
        <v>15.116289999999999</v>
      </c>
      <c r="BK751" s="12">
        <v>15.738959230769233</v>
      </c>
      <c r="BL751" s="12">
        <v>104.41551000000001</v>
      </c>
      <c r="BM751" s="12">
        <v>54.364859999999993</v>
      </c>
      <c r="BN751" s="12">
        <v>36.952970000000001</v>
      </c>
      <c r="BO751" s="8">
        <v>408.83530193910252</v>
      </c>
    </row>
    <row r="752" spans="1:67" x14ac:dyDescent="0.25">
      <c r="A752" s="10">
        <v>7214</v>
      </c>
      <c r="B752" s="11" t="s">
        <v>762</v>
      </c>
      <c r="C752" s="12">
        <v>0</v>
      </c>
      <c r="D752" s="12">
        <v>0</v>
      </c>
      <c r="E752" s="12">
        <v>0</v>
      </c>
      <c r="F752" s="12">
        <v>0</v>
      </c>
      <c r="G752" s="12">
        <v>0</v>
      </c>
      <c r="H752" s="12">
        <v>0</v>
      </c>
      <c r="I752" s="12">
        <v>0</v>
      </c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7">
        <f t="shared" si="11"/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4.9279999999999999</v>
      </c>
      <c r="V752" s="12">
        <v>0</v>
      </c>
      <c r="W752" s="12">
        <v>652.93799999999999</v>
      </c>
      <c r="X752" s="12">
        <v>0</v>
      </c>
      <c r="Y752" s="12">
        <v>44.575000000000003</v>
      </c>
      <c r="Z752" s="12">
        <v>0</v>
      </c>
      <c r="AA752" s="12">
        <v>36.892000000000003</v>
      </c>
      <c r="AB752" s="13">
        <v>739.33300000000008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21.562000000000001</v>
      </c>
      <c r="AK752" s="12">
        <v>0</v>
      </c>
      <c r="AL752" s="12">
        <v>56.424000000000007</v>
      </c>
      <c r="AM752" s="12">
        <v>101.273</v>
      </c>
      <c r="AN752" s="12">
        <v>49.028999999999996</v>
      </c>
      <c r="AO752" s="13">
        <v>228.28800000000001</v>
      </c>
      <c r="AP752" s="12">
        <v>39.601089999999999</v>
      </c>
      <c r="AQ752" s="12">
        <v>43.308180000000007</v>
      </c>
      <c r="AR752" s="12">
        <v>82.772989999999993</v>
      </c>
      <c r="AS752" s="12">
        <v>48.34881</v>
      </c>
      <c r="AT752" s="12">
        <v>0.64477999999999991</v>
      </c>
      <c r="AU752" s="12">
        <v>28.931609999999999</v>
      </c>
      <c r="AV752" s="12">
        <v>0</v>
      </c>
      <c r="AW752" s="12">
        <v>217.03265999999999</v>
      </c>
      <c r="AX752" s="12">
        <v>170.87165999999999</v>
      </c>
      <c r="AY752" s="12">
        <v>106.01099000000001</v>
      </c>
      <c r="AZ752" s="12">
        <v>340.07447000000002</v>
      </c>
      <c r="BA752" s="12">
        <v>150.67274</v>
      </c>
      <c r="BB752" s="13">
        <v>1228.26998</v>
      </c>
      <c r="BC752" s="12">
        <v>186.881</v>
      </c>
      <c r="BD752" s="12">
        <v>405.86706927601813</v>
      </c>
      <c r="BE752" s="12">
        <v>154.42693</v>
      </c>
      <c r="BF752" s="12">
        <v>80.952879999999993</v>
      </c>
      <c r="BG752" s="12">
        <v>188.45920999999998</v>
      </c>
      <c r="BH752" s="12">
        <v>134.57298</v>
      </c>
      <c r="BI752" s="12">
        <v>268.51250716485509</v>
      </c>
      <c r="BJ752" s="12">
        <v>46.012030000000003</v>
      </c>
      <c r="BK752" s="12">
        <v>74.572288247863256</v>
      </c>
      <c r="BL752" s="12">
        <v>67.659589779033411</v>
      </c>
      <c r="BM752" s="12">
        <v>122.21557000000001</v>
      </c>
      <c r="BN752" s="12">
        <v>156.55404999999999</v>
      </c>
      <c r="BO752" s="8">
        <v>1886.6861044677701</v>
      </c>
    </row>
    <row r="753" spans="1:67" x14ac:dyDescent="0.25">
      <c r="A753" s="10">
        <v>7215</v>
      </c>
      <c r="B753" s="11" t="s">
        <v>763</v>
      </c>
      <c r="C753" s="12">
        <v>0</v>
      </c>
      <c r="D753" s="12">
        <v>0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7">
        <f t="shared" si="11"/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4.6580000000000004</v>
      </c>
      <c r="Y753" s="12">
        <v>0</v>
      </c>
      <c r="Z753" s="12">
        <v>0</v>
      </c>
      <c r="AA753" s="12">
        <v>0</v>
      </c>
      <c r="AB753" s="13">
        <v>4.6580000000000004</v>
      </c>
      <c r="AC753" s="12">
        <v>0</v>
      </c>
      <c r="AD753" s="12">
        <v>0</v>
      </c>
      <c r="AE753" s="12">
        <v>6.6050000000000004</v>
      </c>
      <c r="AF753" s="12">
        <v>0</v>
      </c>
      <c r="AG753" s="12">
        <v>0</v>
      </c>
      <c r="AH753" s="12">
        <v>269.80500000000001</v>
      </c>
      <c r="AI753" s="12">
        <v>0</v>
      </c>
      <c r="AJ753" s="12">
        <v>21.428999999999998</v>
      </c>
      <c r="AK753" s="12">
        <v>0</v>
      </c>
      <c r="AL753" s="12">
        <v>3.5110000000000001</v>
      </c>
      <c r="AM753" s="12">
        <v>0</v>
      </c>
      <c r="AN753" s="12">
        <v>0</v>
      </c>
      <c r="AO753" s="13">
        <v>301.35000000000002</v>
      </c>
      <c r="AP753" s="12">
        <v>2.0387599999999999</v>
      </c>
      <c r="AQ753" s="12">
        <v>0.91448000000000007</v>
      </c>
      <c r="AR753" s="12">
        <v>0</v>
      </c>
      <c r="AS753" s="12">
        <v>0</v>
      </c>
      <c r="AT753" s="12">
        <v>0</v>
      </c>
      <c r="AU753" s="12">
        <v>27.590769999999999</v>
      </c>
      <c r="AV753" s="12">
        <v>0</v>
      </c>
      <c r="AW753" s="12">
        <v>0</v>
      </c>
      <c r="AX753" s="12">
        <v>0</v>
      </c>
      <c r="AY753" s="12">
        <v>60.061639999999997</v>
      </c>
      <c r="AZ753" s="12">
        <v>21.286110000000001</v>
      </c>
      <c r="BA753" s="12">
        <v>58.2006351612903</v>
      </c>
      <c r="BB753" s="13">
        <v>170.09239516129031</v>
      </c>
      <c r="BC753" s="12">
        <v>0</v>
      </c>
      <c r="BD753" s="12">
        <v>0.18368999999999999</v>
      </c>
      <c r="BE753" s="12">
        <v>0</v>
      </c>
      <c r="BF753" s="12">
        <v>10.267769999999999</v>
      </c>
      <c r="BG753" s="12">
        <v>10.480969999999999</v>
      </c>
      <c r="BH753" s="12">
        <v>6.6894800000000005</v>
      </c>
      <c r="BI753" s="12">
        <v>7.7306499999999989</v>
      </c>
      <c r="BJ753" s="12">
        <v>42.386290000000002</v>
      </c>
      <c r="BK753" s="12">
        <v>0</v>
      </c>
      <c r="BL753" s="12">
        <v>140.04632000000001</v>
      </c>
      <c r="BM753" s="12">
        <v>0</v>
      </c>
      <c r="BN753" s="12">
        <v>1.267497536945813</v>
      </c>
      <c r="BO753" s="8">
        <v>219.05266753694582</v>
      </c>
    </row>
    <row r="754" spans="1:67" ht="30" x14ac:dyDescent="0.25">
      <c r="A754" s="10">
        <v>7216</v>
      </c>
      <c r="B754" s="11" t="s">
        <v>764</v>
      </c>
      <c r="C754" s="12">
        <v>0</v>
      </c>
      <c r="D754" s="12">
        <v>0</v>
      </c>
      <c r="E754" s="12">
        <v>0</v>
      </c>
      <c r="F754" s="12">
        <v>0</v>
      </c>
      <c r="G754" s="12">
        <v>0</v>
      </c>
      <c r="H754" s="12">
        <v>0</v>
      </c>
      <c r="I754" s="12">
        <v>104.318</v>
      </c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7">
        <f t="shared" si="11"/>
        <v>104.318</v>
      </c>
      <c r="P754" s="12">
        <v>0</v>
      </c>
      <c r="Q754" s="12">
        <v>0</v>
      </c>
      <c r="R754" s="12">
        <v>0</v>
      </c>
      <c r="S754" s="12">
        <v>0</v>
      </c>
      <c r="T754" s="12">
        <v>0.98699999999999999</v>
      </c>
      <c r="U754" s="12">
        <v>3.2629999999999999</v>
      </c>
      <c r="V754" s="12">
        <v>0</v>
      </c>
      <c r="W754" s="12">
        <v>26.698</v>
      </c>
      <c r="X754" s="12">
        <v>9.3719999999999999</v>
      </c>
      <c r="Y754" s="12">
        <v>47.57</v>
      </c>
      <c r="Z754" s="12">
        <v>34.506</v>
      </c>
      <c r="AA754" s="12">
        <v>123.86900000000001</v>
      </c>
      <c r="AB754" s="13">
        <v>246.26500000000001</v>
      </c>
      <c r="AC754" s="12">
        <v>0</v>
      </c>
      <c r="AD754" s="12">
        <v>299.61199999999997</v>
      </c>
      <c r="AE754" s="12">
        <v>26.569000000000003</v>
      </c>
      <c r="AF754" s="12">
        <v>24.638000000000002</v>
      </c>
      <c r="AG754" s="12">
        <v>33.94</v>
      </c>
      <c r="AH754" s="12">
        <v>145.739</v>
      </c>
      <c r="AI754" s="12">
        <v>29.234999999999999</v>
      </c>
      <c r="AJ754" s="12">
        <v>53.683</v>
      </c>
      <c r="AK754" s="12">
        <v>18.152999999999999</v>
      </c>
      <c r="AL754" s="12">
        <v>137.20400000000001</v>
      </c>
      <c r="AM754" s="12">
        <v>67.037000000000006</v>
      </c>
      <c r="AN754" s="12">
        <v>108.12599999999999</v>
      </c>
      <c r="AO754" s="13">
        <v>943.93599999999992</v>
      </c>
      <c r="AP754" s="12">
        <v>115.28313</v>
      </c>
      <c r="AQ754" s="12">
        <v>246.32137</v>
      </c>
      <c r="AR754" s="12">
        <v>79.340860000000006</v>
      </c>
      <c r="AS754" s="12">
        <v>201.53337999999999</v>
      </c>
      <c r="AT754" s="12">
        <v>68.178659999999979</v>
      </c>
      <c r="AU754" s="12">
        <v>82.594750000000005</v>
      </c>
      <c r="AV754" s="12">
        <v>133.92105000000001</v>
      </c>
      <c r="AW754" s="12">
        <v>91.53646999999998</v>
      </c>
      <c r="AX754" s="12">
        <v>84.507810000000006</v>
      </c>
      <c r="AY754" s="12">
        <v>133.57516000000001</v>
      </c>
      <c r="AZ754" s="12">
        <v>63.296520340136098</v>
      </c>
      <c r="BA754" s="12">
        <v>72.293906182572826</v>
      </c>
      <c r="BB754" s="13">
        <v>1372.383066522709</v>
      </c>
      <c r="BC754" s="12">
        <v>26.698869999999999</v>
      </c>
      <c r="BD754" s="12">
        <v>27.353300000000001</v>
      </c>
      <c r="BE754" s="12">
        <v>91.978819999999999</v>
      </c>
      <c r="BF754" s="12">
        <v>38.888990000000007</v>
      </c>
      <c r="BG754" s="12">
        <v>47.657501491769196</v>
      </c>
      <c r="BH754" s="12">
        <v>189.90101909090905</v>
      </c>
      <c r="BI754" s="12">
        <v>32.036515625</v>
      </c>
      <c r="BJ754" s="12">
        <v>98.655733156708905</v>
      </c>
      <c r="BK754" s="12">
        <v>42.547148266049682</v>
      </c>
      <c r="BL754" s="12">
        <v>101.93393526469794</v>
      </c>
      <c r="BM754" s="12">
        <v>22.623630000000002</v>
      </c>
      <c r="BN754" s="12">
        <v>58.181956688769823</v>
      </c>
      <c r="BO754" s="8">
        <v>778.45741958390477</v>
      </c>
    </row>
    <row r="755" spans="1:67" x14ac:dyDescent="0.25">
      <c r="A755" s="10">
        <v>7217</v>
      </c>
      <c r="B755" s="11" t="s">
        <v>765</v>
      </c>
      <c r="C755" s="12">
        <v>0</v>
      </c>
      <c r="D755" s="12">
        <v>0</v>
      </c>
      <c r="E755" s="12">
        <v>0</v>
      </c>
      <c r="F755" s="12">
        <v>0</v>
      </c>
      <c r="G755" s="12">
        <v>0.502</v>
      </c>
      <c r="H755" s="12">
        <v>0.26600000000000001</v>
      </c>
      <c r="I755" s="12">
        <v>2.5000000000000001E-2</v>
      </c>
      <c r="J755" s="12">
        <v>0</v>
      </c>
      <c r="K755" s="12">
        <v>0</v>
      </c>
      <c r="L755" s="12">
        <v>1.9390000000000001</v>
      </c>
      <c r="M755" s="12">
        <v>0</v>
      </c>
      <c r="N755" s="12">
        <v>0</v>
      </c>
      <c r="O755" s="7">
        <f t="shared" si="11"/>
        <v>2.7320000000000002</v>
      </c>
      <c r="P755" s="12">
        <v>3.74</v>
      </c>
      <c r="Q755" s="12">
        <v>0</v>
      </c>
      <c r="R755" s="12">
        <v>0</v>
      </c>
      <c r="S755" s="12">
        <v>0</v>
      </c>
      <c r="T755" s="12">
        <v>0</v>
      </c>
      <c r="U755" s="12">
        <v>45.9</v>
      </c>
      <c r="V755" s="12">
        <v>0</v>
      </c>
      <c r="W755" s="12">
        <v>0</v>
      </c>
      <c r="X755" s="12">
        <v>0</v>
      </c>
      <c r="Y755" s="12">
        <v>0</v>
      </c>
      <c r="Z755" s="12">
        <v>63.408000000000001</v>
      </c>
      <c r="AA755" s="12">
        <v>0</v>
      </c>
      <c r="AB755" s="13">
        <v>113.048</v>
      </c>
      <c r="AC755" s="12">
        <v>36.103999999999999</v>
      </c>
      <c r="AD755" s="12">
        <v>13.784000000000001</v>
      </c>
      <c r="AE755" s="12">
        <v>12.635999999999999</v>
      </c>
      <c r="AF755" s="12">
        <v>7.4649999999999999</v>
      </c>
      <c r="AG755" s="12">
        <v>0</v>
      </c>
      <c r="AH755" s="12">
        <v>0</v>
      </c>
      <c r="AI755" s="12">
        <v>0</v>
      </c>
      <c r="AJ755" s="12">
        <v>10.089</v>
      </c>
      <c r="AK755" s="12">
        <v>0.251</v>
      </c>
      <c r="AL755" s="12">
        <v>33.556999999999995</v>
      </c>
      <c r="AM755" s="12">
        <v>5.944</v>
      </c>
      <c r="AN755" s="12">
        <v>53.825000000000003</v>
      </c>
      <c r="AO755" s="13">
        <v>173.655</v>
      </c>
      <c r="AP755" s="12">
        <v>1.32464</v>
      </c>
      <c r="AQ755" s="12">
        <v>0.68398999999999999</v>
      </c>
      <c r="AR755" s="12">
        <v>0.875</v>
      </c>
      <c r="AS755" s="12">
        <v>22.623699999999999</v>
      </c>
      <c r="AT755" s="12">
        <v>0.58065</v>
      </c>
      <c r="AU755" s="12">
        <v>223.76429999999999</v>
      </c>
      <c r="AV755" s="12">
        <v>0</v>
      </c>
      <c r="AW755" s="12">
        <v>36.309340000000006</v>
      </c>
      <c r="AX755" s="12">
        <v>17.491979999999998</v>
      </c>
      <c r="AY755" s="12">
        <v>25.0745</v>
      </c>
      <c r="AZ755" s="12">
        <v>10.42343</v>
      </c>
      <c r="BA755" s="12">
        <v>1.5842119354838711</v>
      </c>
      <c r="BB755" s="13">
        <v>340.73574193548387</v>
      </c>
      <c r="BC755" s="12">
        <v>10.73014</v>
      </c>
      <c r="BD755" s="12">
        <v>20.28387</v>
      </c>
      <c r="BE755" s="12">
        <v>38.255210000000005</v>
      </c>
      <c r="BF755" s="12">
        <v>0</v>
      </c>
      <c r="BG755" s="12">
        <v>29.099760000000003</v>
      </c>
      <c r="BH755" s="12">
        <v>17.415199999999999</v>
      </c>
      <c r="BI755" s="12">
        <v>44.421230000000001</v>
      </c>
      <c r="BJ755" s="12">
        <v>3.7460100000000001</v>
      </c>
      <c r="BK755" s="12">
        <v>31.539858843146643</v>
      </c>
      <c r="BL755" s="12">
        <v>6.0929999999999998E-2</v>
      </c>
      <c r="BM755" s="12">
        <v>0.17693999999999999</v>
      </c>
      <c r="BN755" s="12">
        <v>0</v>
      </c>
      <c r="BO755" s="8">
        <v>195.72914884314667</v>
      </c>
    </row>
    <row r="756" spans="1:67" x14ac:dyDescent="0.25">
      <c r="A756" s="10">
        <v>7218</v>
      </c>
      <c r="B756" s="11" t="s">
        <v>766</v>
      </c>
      <c r="C756" s="12">
        <v>26.164999999999999</v>
      </c>
      <c r="D756" s="12">
        <v>0</v>
      </c>
      <c r="E756" s="12">
        <v>37.317</v>
      </c>
      <c r="F756" s="12">
        <v>0</v>
      </c>
      <c r="G756" s="12">
        <v>0</v>
      </c>
      <c r="H756" s="12">
        <v>37.622</v>
      </c>
      <c r="I756" s="12">
        <v>8.6270000000000007</v>
      </c>
      <c r="J756" s="12">
        <v>41.956000000000003</v>
      </c>
      <c r="K756" s="12">
        <v>44.954000000000001</v>
      </c>
      <c r="L756" s="12">
        <v>32.316000000000003</v>
      </c>
      <c r="M756" s="12">
        <v>0</v>
      </c>
      <c r="N756" s="12">
        <v>0</v>
      </c>
      <c r="O756" s="7">
        <f t="shared" si="11"/>
        <v>228.95700000000002</v>
      </c>
      <c r="P756" s="12">
        <v>45.029000000000003</v>
      </c>
      <c r="Q756" s="12">
        <v>37.537000000000006</v>
      </c>
      <c r="R756" s="12">
        <v>100.0123</v>
      </c>
      <c r="S756" s="12">
        <v>0</v>
      </c>
      <c r="T756" s="12">
        <v>43.45</v>
      </c>
      <c r="U756" s="12">
        <v>7.1390000000000002</v>
      </c>
      <c r="V756" s="12">
        <v>0</v>
      </c>
      <c r="W756" s="12">
        <v>23.484999999999999</v>
      </c>
      <c r="X756" s="12">
        <v>0</v>
      </c>
      <c r="Y756" s="12">
        <v>0</v>
      </c>
      <c r="Z756" s="12">
        <v>12</v>
      </c>
      <c r="AA756" s="12">
        <v>170.20600000000002</v>
      </c>
      <c r="AB756" s="13">
        <v>438.85830000000004</v>
      </c>
      <c r="AC756" s="12">
        <v>47.54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24.963999999999999</v>
      </c>
      <c r="AL756" s="12">
        <v>0</v>
      </c>
      <c r="AM756" s="12">
        <v>0</v>
      </c>
      <c r="AN756" s="12">
        <v>0</v>
      </c>
      <c r="AO756" s="13">
        <v>72.503999999999991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12">
        <v>0</v>
      </c>
      <c r="AZ756" s="12">
        <v>0</v>
      </c>
      <c r="BA756" s="12">
        <v>0</v>
      </c>
      <c r="BB756" s="13">
        <v>0</v>
      </c>
      <c r="BC756" s="12">
        <v>0</v>
      </c>
      <c r="BD756" s="12">
        <v>0</v>
      </c>
      <c r="BE756" s="12">
        <v>0</v>
      </c>
      <c r="BF756" s="12">
        <v>0</v>
      </c>
      <c r="BG756" s="12">
        <v>0</v>
      </c>
      <c r="BH756" s="12">
        <v>0</v>
      </c>
      <c r="BI756" s="12">
        <v>0</v>
      </c>
      <c r="BJ756" s="12">
        <v>0</v>
      </c>
      <c r="BK756" s="12">
        <v>0</v>
      </c>
      <c r="BL756" s="12">
        <v>0</v>
      </c>
      <c r="BM756" s="12">
        <v>0</v>
      </c>
      <c r="BN756" s="12">
        <v>0</v>
      </c>
      <c r="BO756" s="8">
        <v>0</v>
      </c>
    </row>
    <row r="757" spans="1:67" x14ac:dyDescent="0.25">
      <c r="A757" s="10">
        <v>7219</v>
      </c>
      <c r="B757" s="11" t="s">
        <v>767</v>
      </c>
      <c r="C757" s="12">
        <v>0</v>
      </c>
      <c r="D757" s="12">
        <v>0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7">
        <f t="shared" si="11"/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3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0.17599999999999999</v>
      </c>
      <c r="AI757" s="12">
        <v>34.395000000000003</v>
      </c>
      <c r="AJ757" s="12">
        <v>11.563000000000001</v>
      </c>
      <c r="AK757" s="12">
        <v>0</v>
      </c>
      <c r="AL757" s="12">
        <v>0</v>
      </c>
      <c r="AM757" s="12">
        <v>0</v>
      </c>
      <c r="AN757" s="12">
        <v>0</v>
      </c>
      <c r="AO757" s="13">
        <v>46.134000000000007</v>
      </c>
      <c r="AP757" s="12">
        <v>0</v>
      </c>
      <c r="AQ757" s="12">
        <v>0</v>
      </c>
      <c r="AR757" s="12">
        <v>0</v>
      </c>
      <c r="AS757" s="12">
        <v>0</v>
      </c>
      <c r="AT757" s="12">
        <v>31.92</v>
      </c>
      <c r="AU757" s="12">
        <v>0</v>
      </c>
      <c r="AV757" s="12">
        <v>0</v>
      </c>
      <c r="AW757" s="12">
        <v>0</v>
      </c>
      <c r="AX757" s="12">
        <v>0</v>
      </c>
      <c r="AY757" s="12">
        <v>0</v>
      </c>
      <c r="AZ757" s="12">
        <v>0</v>
      </c>
      <c r="BA757" s="12">
        <v>0</v>
      </c>
      <c r="BB757" s="13">
        <v>31.92</v>
      </c>
      <c r="BC757" s="12">
        <v>0</v>
      </c>
      <c r="BD757" s="12">
        <v>0</v>
      </c>
      <c r="BE757" s="12">
        <v>0</v>
      </c>
      <c r="BF757" s="12">
        <v>0</v>
      </c>
      <c r="BG757" s="12">
        <v>37.404247422680399</v>
      </c>
      <c r="BH757" s="12">
        <v>0</v>
      </c>
      <c r="BI757" s="12">
        <v>0</v>
      </c>
      <c r="BJ757" s="12">
        <v>0</v>
      </c>
      <c r="BK757" s="12">
        <v>5.7334000000000005</v>
      </c>
      <c r="BL757" s="12">
        <v>0</v>
      </c>
      <c r="BM757" s="12">
        <v>0</v>
      </c>
      <c r="BN757" s="12">
        <v>0</v>
      </c>
      <c r="BO757" s="8">
        <v>43.137647422680402</v>
      </c>
    </row>
    <row r="758" spans="1:67" ht="30" x14ac:dyDescent="0.25">
      <c r="A758" s="10">
        <v>7220</v>
      </c>
      <c r="B758" s="11" t="s">
        <v>768</v>
      </c>
      <c r="C758" s="12">
        <v>0</v>
      </c>
      <c r="D758" s="12">
        <v>0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7">
        <f t="shared" si="11"/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3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5.73</v>
      </c>
      <c r="AJ758" s="12">
        <v>0</v>
      </c>
      <c r="AK758" s="12">
        <v>0</v>
      </c>
      <c r="AL758" s="12">
        <v>0</v>
      </c>
      <c r="AM758" s="12">
        <v>0</v>
      </c>
      <c r="AN758" s="12">
        <v>2.81</v>
      </c>
      <c r="AO758" s="13">
        <v>8.5400000000000009</v>
      </c>
      <c r="AP758" s="12">
        <v>0</v>
      </c>
      <c r="AQ758" s="12">
        <v>0</v>
      </c>
      <c r="AR758" s="12">
        <v>0.12375</v>
      </c>
      <c r="AS758" s="12">
        <v>0</v>
      </c>
      <c r="AT758" s="12">
        <v>0</v>
      </c>
      <c r="AU758" s="12">
        <v>106.6016</v>
      </c>
      <c r="AV758" s="12">
        <v>172.36620000000002</v>
      </c>
      <c r="AW758" s="12">
        <v>0</v>
      </c>
      <c r="AX758" s="12">
        <v>0</v>
      </c>
      <c r="AY758" s="12">
        <v>0</v>
      </c>
      <c r="AZ758" s="12">
        <v>0</v>
      </c>
      <c r="BA758" s="12">
        <v>0</v>
      </c>
      <c r="BB758" s="13">
        <v>279.09155000000004</v>
      </c>
      <c r="BC758" s="12">
        <v>0</v>
      </c>
      <c r="BD758" s="12">
        <v>0</v>
      </c>
      <c r="BE758" s="12">
        <v>0.72521999999999998</v>
      </c>
      <c r="BF758" s="12">
        <v>0</v>
      </c>
      <c r="BG758" s="12">
        <v>3.1068600000000002</v>
      </c>
      <c r="BH758" s="12">
        <v>0</v>
      </c>
      <c r="BI758" s="12">
        <v>0</v>
      </c>
      <c r="BJ758" s="12">
        <v>0</v>
      </c>
      <c r="BK758" s="12">
        <v>41.675241891891901</v>
      </c>
      <c r="BL758" s="12">
        <v>0</v>
      </c>
      <c r="BM758" s="12">
        <v>0</v>
      </c>
      <c r="BN758" s="12">
        <v>0</v>
      </c>
      <c r="BO758" s="8">
        <v>45.507321891891898</v>
      </c>
    </row>
    <row r="759" spans="1:67" x14ac:dyDescent="0.25">
      <c r="A759" s="10">
        <v>7222</v>
      </c>
      <c r="B759" s="11" t="s">
        <v>769</v>
      </c>
      <c r="C759" s="12">
        <v>0</v>
      </c>
      <c r="D759" s="12">
        <v>0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7">
        <f t="shared" si="11"/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3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>
        <v>0</v>
      </c>
      <c r="AM759" s="12">
        <v>1.819</v>
      </c>
      <c r="AN759" s="12">
        <v>0</v>
      </c>
      <c r="AO759" s="13">
        <v>1.819</v>
      </c>
      <c r="AP759" s="12">
        <v>0</v>
      </c>
      <c r="AQ759" s="12">
        <v>0</v>
      </c>
      <c r="AR759" s="12">
        <v>17.851319999999998</v>
      </c>
      <c r="AS759" s="12">
        <v>16.570330000000002</v>
      </c>
      <c r="AT759" s="12">
        <v>82.450119999999998</v>
      </c>
      <c r="AU759" s="12">
        <v>89.457750000000004</v>
      </c>
      <c r="AV759" s="12">
        <v>11.01924</v>
      </c>
      <c r="AW759" s="12">
        <v>11.766100000000002</v>
      </c>
      <c r="AX759" s="12">
        <v>20.71378</v>
      </c>
      <c r="AY759" s="12">
        <v>2.2704900000000001</v>
      </c>
      <c r="AZ759" s="12">
        <v>0</v>
      </c>
      <c r="BA759" s="12">
        <v>0</v>
      </c>
      <c r="BB759" s="13">
        <v>252.09913</v>
      </c>
      <c r="BC759" s="12">
        <v>0</v>
      </c>
      <c r="BD759" s="12">
        <v>0.39632000000000001</v>
      </c>
      <c r="BE759" s="12">
        <v>2.4132600000000002</v>
      </c>
      <c r="BF759" s="12">
        <v>0</v>
      </c>
      <c r="BG759" s="12">
        <v>0</v>
      </c>
      <c r="BH759" s="12">
        <v>0.223</v>
      </c>
      <c r="BI759" s="12">
        <v>2.0707</v>
      </c>
      <c r="BJ759" s="12">
        <v>29.136979999999998</v>
      </c>
      <c r="BK759" s="12">
        <v>0</v>
      </c>
      <c r="BL759" s="12">
        <v>3.2868900000000001</v>
      </c>
      <c r="BM759" s="12">
        <v>4.7929800000000009</v>
      </c>
      <c r="BN759" s="12">
        <v>12.786490000000001</v>
      </c>
      <c r="BO759" s="8">
        <v>55.106619999999999</v>
      </c>
    </row>
    <row r="760" spans="1:67" x14ac:dyDescent="0.25">
      <c r="A760" s="10">
        <v>7223</v>
      </c>
      <c r="B760" s="11" t="s">
        <v>770</v>
      </c>
      <c r="C760" s="12">
        <v>0</v>
      </c>
      <c r="D760" s="12">
        <v>0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7">
        <f t="shared" si="11"/>
        <v>0</v>
      </c>
      <c r="P760" s="12">
        <v>4.7990000000000004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6.8019999999999996</v>
      </c>
      <c r="Y760" s="12">
        <v>1.8949999999999998E-2</v>
      </c>
      <c r="Z760" s="12">
        <v>1.3879999999999999</v>
      </c>
      <c r="AA760" s="12">
        <v>0</v>
      </c>
      <c r="AB760" s="13">
        <v>13.007949999999999</v>
      </c>
      <c r="AC760" s="12">
        <v>0</v>
      </c>
      <c r="AD760" s="12">
        <v>0</v>
      </c>
      <c r="AE760" s="12">
        <v>0</v>
      </c>
      <c r="AF760" s="12">
        <v>0.42799999999999999</v>
      </c>
      <c r="AG760" s="12">
        <v>0</v>
      </c>
      <c r="AH760" s="12">
        <v>0</v>
      </c>
      <c r="AI760" s="12">
        <v>0</v>
      </c>
      <c r="AJ760" s="12">
        <v>0</v>
      </c>
      <c r="AK760" s="12">
        <v>0</v>
      </c>
      <c r="AL760" s="12">
        <v>0</v>
      </c>
      <c r="AM760" s="12">
        <v>0</v>
      </c>
      <c r="AN760" s="12">
        <v>0</v>
      </c>
      <c r="AO760" s="13">
        <v>0.42799999999999999</v>
      </c>
      <c r="AP760" s="12">
        <v>0</v>
      </c>
      <c r="AQ760" s="12">
        <v>0</v>
      </c>
      <c r="AR760" s="12">
        <v>0</v>
      </c>
      <c r="AS760" s="12">
        <v>0</v>
      </c>
      <c r="AT760" s="12">
        <v>0</v>
      </c>
      <c r="AU760" s="12">
        <v>0</v>
      </c>
      <c r="AV760" s="12">
        <v>0</v>
      </c>
      <c r="AW760" s="12">
        <v>0</v>
      </c>
      <c r="AX760" s="12">
        <v>0</v>
      </c>
      <c r="AY760" s="12">
        <v>0</v>
      </c>
      <c r="AZ760" s="12">
        <v>0</v>
      </c>
      <c r="BA760" s="12">
        <v>0</v>
      </c>
      <c r="BB760" s="13">
        <v>0</v>
      </c>
      <c r="BC760" s="12">
        <v>0</v>
      </c>
      <c r="BD760" s="12">
        <v>0</v>
      </c>
      <c r="BE760" s="12">
        <v>0</v>
      </c>
      <c r="BF760" s="12">
        <v>0</v>
      </c>
      <c r="BG760" s="12">
        <v>0</v>
      </c>
      <c r="BH760" s="12">
        <v>0</v>
      </c>
      <c r="BI760" s="12">
        <v>0</v>
      </c>
      <c r="BJ760" s="12">
        <v>0</v>
      </c>
      <c r="BK760" s="12">
        <v>5.63185</v>
      </c>
      <c r="BL760" s="12">
        <v>0</v>
      </c>
      <c r="BM760" s="12">
        <v>0</v>
      </c>
      <c r="BN760" s="12">
        <v>0.44157999999999997</v>
      </c>
      <c r="BO760" s="8">
        <v>6.0734300000000001</v>
      </c>
    </row>
    <row r="761" spans="1:67" x14ac:dyDescent="0.25">
      <c r="A761" s="10">
        <v>7224</v>
      </c>
      <c r="B761" s="11" t="s">
        <v>771</v>
      </c>
      <c r="C761" s="12">
        <v>0</v>
      </c>
      <c r="D761" s="12">
        <v>0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7">
        <f t="shared" si="11"/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3">
        <v>0</v>
      </c>
      <c r="AC761" s="12">
        <v>54.863999999999997</v>
      </c>
      <c r="AD761" s="12">
        <v>0</v>
      </c>
      <c r="AE761" s="12">
        <v>0</v>
      </c>
      <c r="AF761" s="12">
        <v>0</v>
      </c>
      <c r="AG761" s="12">
        <v>46.768999999999998</v>
      </c>
      <c r="AH761" s="12">
        <v>0</v>
      </c>
      <c r="AI761" s="12">
        <v>0</v>
      </c>
      <c r="AJ761" s="12">
        <v>0</v>
      </c>
      <c r="AK761" s="12">
        <v>0</v>
      </c>
      <c r="AL761" s="12">
        <v>0</v>
      </c>
      <c r="AM761" s="12">
        <v>0</v>
      </c>
      <c r="AN761" s="12">
        <v>0</v>
      </c>
      <c r="AO761" s="13">
        <v>101.633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12">
        <v>0</v>
      </c>
      <c r="AZ761" s="12">
        <v>7.8</v>
      </c>
      <c r="BA761" s="12">
        <v>3.84</v>
      </c>
      <c r="BB761" s="13">
        <v>11.64</v>
      </c>
      <c r="BC761" s="12">
        <v>1.56</v>
      </c>
      <c r="BD761" s="12">
        <v>0</v>
      </c>
      <c r="BE761" s="12">
        <v>0</v>
      </c>
      <c r="BF761" s="12">
        <v>0</v>
      </c>
      <c r="BG761" s="12">
        <v>0</v>
      </c>
      <c r="BH761" s="12">
        <v>0</v>
      </c>
      <c r="BI761" s="12">
        <v>0</v>
      </c>
      <c r="BJ761" s="12">
        <v>0</v>
      </c>
      <c r="BK761" s="12">
        <v>0</v>
      </c>
      <c r="BL761" s="12">
        <v>0</v>
      </c>
      <c r="BM761" s="12">
        <v>0</v>
      </c>
      <c r="BN761" s="12">
        <v>0</v>
      </c>
      <c r="BO761" s="8">
        <v>1.56</v>
      </c>
    </row>
    <row r="762" spans="1:67" ht="30" x14ac:dyDescent="0.25">
      <c r="A762" s="10">
        <v>7225</v>
      </c>
      <c r="B762" s="11" t="s">
        <v>772</v>
      </c>
      <c r="C762" s="12">
        <v>0</v>
      </c>
      <c r="D762" s="12">
        <v>6.7560000000000002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0</v>
      </c>
      <c r="K762" s="12">
        <v>0</v>
      </c>
      <c r="L762" s="12">
        <v>31.698</v>
      </c>
      <c r="M762" s="12">
        <v>0</v>
      </c>
      <c r="N762" s="12">
        <v>0</v>
      </c>
      <c r="O762" s="7">
        <f t="shared" si="11"/>
        <v>38.454000000000001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91.281999999999996</v>
      </c>
      <c r="Z762" s="12">
        <v>0</v>
      </c>
      <c r="AA762" s="12">
        <v>0</v>
      </c>
      <c r="AB762" s="13">
        <v>91.281999999999996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>
        <v>0</v>
      </c>
      <c r="AM762" s="12">
        <v>0</v>
      </c>
      <c r="AN762" s="12">
        <v>0</v>
      </c>
      <c r="AO762" s="13">
        <v>0</v>
      </c>
      <c r="AP762" s="12">
        <v>0</v>
      </c>
      <c r="AQ762" s="12">
        <v>0</v>
      </c>
      <c r="AR762" s="12">
        <v>0</v>
      </c>
      <c r="AS762" s="12">
        <v>0</v>
      </c>
      <c r="AT762" s="12">
        <v>0</v>
      </c>
      <c r="AU762" s="12">
        <v>0</v>
      </c>
      <c r="AV762" s="12">
        <v>0</v>
      </c>
      <c r="AW762" s="12">
        <v>0</v>
      </c>
      <c r="AX762" s="12">
        <v>0</v>
      </c>
      <c r="AY762" s="12">
        <v>0</v>
      </c>
      <c r="AZ762" s="12">
        <v>0</v>
      </c>
      <c r="BA762" s="12">
        <v>5.2671000000000001</v>
      </c>
      <c r="BB762" s="13">
        <v>5.2671000000000001</v>
      </c>
      <c r="BC762" s="12">
        <v>0</v>
      </c>
      <c r="BD762" s="12">
        <v>1.2744025244790973</v>
      </c>
      <c r="BE762" s="12">
        <v>0</v>
      </c>
      <c r="BF762" s="12">
        <v>0</v>
      </c>
      <c r="BG762" s="12">
        <v>0</v>
      </c>
      <c r="BH762" s="12">
        <v>0</v>
      </c>
      <c r="BI762" s="12">
        <v>0</v>
      </c>
      <c r="BJ762" s="12">
        <v>2.0016756989247311</v>
      </c>
      <c r="BK762" s="12">
        <v>0</v>
      </c>
      <c r="BL762" s="12">
        <v>0</v>
      </c>
      <c r="BM762" s="12">
        <v>0</v>
      </c>
      <c r="BN762" s="12">
        <v>0.51345000000000007</v>
      </c>
      <c r="BO762" s="8">
        <v>3.7895282234038286</v>
      </c>
    </row>
    <row r="763" spans="1:67" ht="30" x14ac:dyDescent="0.25">
      <c r="A763" s="10">
        <v>7226</v>
      </c>
      <c r="B763" s="11" t="s">
        <v>773</v>
      </c>
      <c r="C763" s="12">
        <v>0</v>
      </c>
      <c r="D763" s="12">
        <v>0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7">
        <f t="shared" si="11"/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51.93</v>
      </c>
      <c r="U763" s="12">
        <v>0</v>
      </c>
      <c r="V763" s="12">
        <v>0</v>
      </c>
      <c r="W763" s="12">
        <v>13.03</v>
      </c>
      <c r="X763" s="12">
        <v>23.765999999999998</v>
      </c>
      <c r="Y763" s="12">
        <v>0</v>
      </c>
      <c r="Z763" s="12">
        <v>0</v>
      </c>
      <c r="AA763" s="12">
        <v>0</v>
      </c>
      <c r="AB763" s="13">
        <v>88.725999999999999</v>
      </c>
      <c r="AC763" s="12">
        <v>0</v>
      </c>
      <c r="AD763" s="12">
        <v>1.6719999999999999</v>
      </c>
      <c r="AE763" s="12">
        <v>0</v>
      </c>
      <c r="AF763" s="12">
        <v>0.36699999999999999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>
        <v>0</v>
      </c>
      <c r="AM763" s="12">
        <v>0</v>
      </c>
      <c r="AN763" s="12">
        <v>0</v>
      </c>
      <c r="AO763" s="13">
        <v>2.0389999999999997</v>
      </c>
      <c r="AP763" s="12">
        <v>0</v>
      </c>
      <c r="AQ763" s="12">
        <v>0</v>
      </c>
      <c r="AR763" s="12">
        <v>0</v>
      </c>
      <c r="AS763" s="12">
        <v>0</v>
      </c>
      <c r="AT763" s="12">
        <v>0</v>
      </c>
      <c r="AU763" s="12">
        <v>0</v>
      </c>
      <c r="AV763" s="12">
        <v>0</v>
      </c>
      <c r="AW763" s="12">
        <v>0</v>
      </c>
      <c r="AX763" s="12">
        <v>0</v>
      </c>
      <c r="AY763" s="12">
        <v>0</v>
      </c>
      <c r="AZ763" s="12">
        <v>1.07833</v>
      </c>
      <c r="BA763" s="12">
        <v>3.18635555555556</v>
      </c>
      <c r="BB763" s="13">
        <v>4.2646855555555598</v>
      </c>
      <c r="BC763" s="12">
        <v>0</v>
      </c>
      <c r="BD763" s="12">
        <v>0</v>
      </c>
      <c r="BE763" s="12">
        <v>0</v>
      </c>
      <c r="BF763" s="12">
        <v>0</v>
      </c>
      <c r="BG763" s="12">
        <v>0</v>
      </c>
      <c r="BH763" s="12">
        <v>0</v>
      </c>
      <c r="BI763" s="12">
        <v>334.64257000000003</v>
      </c>
      <c r="BJ763" s="12">
        <v>0</v>
      </c>
      <c r="BK763" s="12">
        <v>0</v>
      </c>
      <c r="BL763" s="12">
        <v>0</v>
      </c>
      <c r="BM763" s="12">
        <v>22.839700000000001</v>
      </c>
      <c r="BN763" s="12">
        <v>0</v>
      </c>
      <c r="BO763" s="8">
        <v>357.48227000000003</v>
      </c>
    </row>
    <row r="764" spans="1:67" x14ac:dyDescent="0.25">
      <c r="A764" s="10">
        <v>7227</v>
      </c>
      <c r="B764" s="11" t="s">
        <v>774</v>
      </c>
      <c r="C764" s="12">
        <v>0</v>
      </c>
      <c r="D764" s="12">
        <v>0</v>
      </c>
      <c r="E764" s="12">
        <v>0</v>
      </c>
      <c r="F764" s="12">
        <v>0</v>
      </c>
      <c r="G764" s="12">
        <v>0</v>
      </c>
      <c r="H764" s="12">
        <v>0</v>
      </c>
      <c r="I764" s="12">
        <v>0</v>
      </c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7">
        <f t="shared" si="11"/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3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0</v>
      </c>
      <c r="AK764" s="12">
        <v>0</v>
      </c>
      <c r="AL764" s="12">
        <v>0</v>
      </c>
      <c r="AM764" s="12">
        <v>189.49799999999999</v>
      </c>
      <c r="AN764" s="12">
        <v>0</v>
      </c>
      <c r="AO764" s="13">
        <v>189.49799999999999</v>
      </c>
      <c r="AP764" s="12">
        <v>0</v>
      </c>
      <c r="AQ764" s="12">
        <v>0</v>
      </c>
      <c r="AR764" s="12">
        <v>0</v>
      </c>
      <c r="AS764" s="12">
        <v>0</v>
      </c>
      <c r="AT764" s="12">
        <v>0</v>
      </c>
      <c r="AU764" s="12">
        <v>0</v>
      </c>
      <c r="AV764" s="12">
        <v>0</v>
      </c>
      <c r="AW764" s="12">
        <v>0</v>
      </c>
      <c r="AX764" s="12">
        <v>0</v>
      </c>
      <c r="AY764" s="12">
        <v>47.768030000000003</v>
      </c>
      <c r="AZ764" s="12">
        <v>0</v>
      </c>
      <c r="BA764" s="12">
        <v>12.32532</v>
      </c>
      <c r="BB764" s="13">
        <v>60.093350000000001</v>
      </c>
      <c r="BC764" s="12">
        <v>0</v>
      </c>
      <c r="BD764" s="12">
        <v>0</v>
      </c>
      <c r="BE764" s="12">
        <v>1.2418199999999999</v>
      </c>
      <c r="BF764" s="12">
        <v>0</v>
      </c>
      <c r="BG764" s="12">
        <v>0</v>
      </c>
      <c r="BH764" s="12">
        <v>0</v>
      </c>
      <c r="BI764" s="12">
        <v>0</v>
      </c>
      <c r="BJ764" s="12">
        <v>0</v>
      </c>
      <c r="BK764" s="12">
        <v>0</v>
      </c>
      <c r="BL764" s="12">
        <v>0</v>
      </c>
      <c r="BM764" s="12">
        <v>0</v>
      </c>
      <c r="BN764" s="12">
        <v>0</v>
      </c>
      <c r="BO764" s="8">
        <v>1.2418199999999999</v>
      </c>
    </row>
    <row r="765" spans="1:67" x14ac:dyDescent="0.25">
      <c r="A765" s="10">
        <v>7228</v>
      </c>
      <c r="B765" s="11" t="s">
        <v>775</v>
      </c>
      <c r="C765" s="12">
        <v>0</v>
      </c>
      <c r="D765" s="12">
        <v>0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7">
        <f t="shared" si="11"/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0.38300000000000001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3">
        <v>0.38300000000000001</v>
      </c>
      <c r="AC765" s="12">
        <v>0</v>
      </c>
      <c r="AD765" s="12">
        <v>0</v>
      </c>
      <c r="AE765" s="12">
        <v>0</v>
      </c>
      <c r="AF765" s="12">
        <v>2.74</v>
      </c>
      <c r="AG765" s="12">
        <v>0</v>
      </c>
      <c r="AH765" s="12">
        <v>24.649000000000001</v>
      </c>
      <c r="AI765" s="12">
        <v>70.347000000000008</v>
      </c>
      <c r="AJ765" s="12">
        <v>6.4939999999999998</v>
      </c>
      <c r="AK765" s="12">
        <v>8.4450000000000003</v>
      </c>
      <c r="AL765" s="12">
        <v>18.123999999999999</v>
      </c>
      <c r="AM765" s="12">
        <v>310.637</v>
      </c>
      <c r="AN765" s="12">
        <v>18.978000000000002</v>
      </c>
      <c r="AO765" s="13">
        <v>460.41400000000004</v>
      </c>
      <c r="AP765" s="12">
        <v>17.003229999999999</v>
      </c>
      <c r="AQ765" s="12">
        <v>35.257950000000001</v>
      </c>
      <c r="AR765" s="12">
        <v>72.535589999999999</v>
      </c>
      <c r="AS765" s="12">
        <v>164.36831000000001</v>
      </c>
      <c r="AT765" s="12">
        <v>71.34978000000001</v>
      </c>
      <c r="AU765" s="12">
        <v>83.169179999999997</v>
      </c>
      <c r="AV765" s="12">
        <v>22.407</v>
      </c>
      <c r="AW765" s="12">
        <v>8.8935100000000009</v>
      </c>
      <c r="AX765" s="12">
        <v>84.027320000000003</v>
      </c>
      <c r="AY765" s="12">
        <v>180.16299000000001</v>
      </c>
      <c r="AZ765" s="12">
        <v>185.48351000000002</v>
      </c>
      <c r="BA765" s="12">
        <v>20.243182325581401</v>
      </c>
      <c r="BB765" s="13">
        <v>944.90155232558141</v>
      </c>
      <c r="BC765" s="12">
        <v>55.130967312348673</v>
      </c>
      <c r="BD765" s="12">
        <v>21.756699999999999</v>
      </c>
      <c r="BE765" s="12">
        <v>84.235229999999987</v>
      </c>
      <c r="BF765" s="12">
        <v>14.291699999999999</v>
      </c>
      <c r="BG765" s="12">
        <v>44.486000000000004</v>
      </c>
      <c r="BH765" s="12">
        <v>43.439820000000005</v>
      </c>
      <c r="BI765" s="12">
        <v>18.535150000000002</v>
      </c>
      <c r="BJ765" s="12">
        <v>6.4654999999999996</v>
      </c>
      <c r="BK765" s="12">
        <v>49.810165787990009</v>
      </c>
      <c r="BL765" s="12">
        <v>1.08097</v>
      </c>
      <c r="BM765" s="12">
        <v>48.332740000000001</v>
      </c>
      <c r="BN765" s="12">
        <v>61.28374140703518</v>
      </c>
      <c r="BO765" s="8">
        <v>448.84868450737378</v>
      </c>
    </row>
    <row r="766" spans="1:67" x14ac:dyDescent="0.25">
      <c r="A766" s="10">
        <v>7229</v>
      </c>
      <c r="B766" s="11" t="s">
        <v>776</v>
      </c>
      <c r="C766" s="12">
        <v>0</v>
      </c>
      <c r="D766" s="12">
        <v>0</v>
      </c>
      <c r="E766" s="12">
        <v>0</v>
      </c>
      <c r="F766" s="12">
        <v>0</v>
      </c>
      <c r="G766" s="12">
        <v>0</v>
      </c>
      <c r="H766" s="12">
        <v>0</v>
      </c>
      <c r="I766" s="12">
        <v>0</v>
      </c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7">
        <f t="shared" si="11"/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3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0</v>
      </c>
      <c r="AK766" s="12">
        <v>0</v>
      </c>
      <c r="AL766" s="12">
        <v>10.161</v>
      </c>
      <c r="AM766" s="12">
        <v>0</v>
      </c>
      <c r="AN766" s="12">
        <v>0</v>
      </c>
      <c r="AO766" s="13">
        <v>10.161</v>
      </c>
      <c r="AP766" s="12">
        <v>0</v>
      </c>
      <c r="AQ766" s="12">
        <v>0</v>
      </c>
      <c r="AR766" s="12">
        <v>0</v>
      </c>
      <c r="AS766" s="12">
        <v>0.8</v>
      </c>
      <c r="AT766" s="12">
        <v>0</v>
      </c>
      <c r="AU766" s="12">
        <v>0</v>
      </c>
      <c r="AV766" s="12">
        <v>0</v>
      </c>
      <c r="AW766" s="12">
        <v>0</v>
      </c>
      <c r="AX766" s="12">
        <v>0</v>
      </c>
      <c r="AY766" s="12">
        <v>2.9854000000000003</v>
      </c>
      <c r="AZ766" s="12">
        <v>0</v>
      </c>
      <c r="BA766" s="12">
        <v>0</v>
      </c>
      <c r="BB766" s="13">
        <v>3.7854000000000001</v>
      </c>
      <c r="BC766" s="12">
        <v>0.62085369359690612</v>
      </c>
      <c r="BD766" s="12">
        <v>5.9272900000000002</v>
      </c>
      <c r="BE766" s="12">
        <v>0.56761000000000006</v>
      </c>
      <c r="BF766" s="12">
        <v>0</v>
      </c>
      <c r="BG766" s="12">
        <v>0.40367999999999998</v>
      </c>
      <c r="BH766" s="12">
        <v>0</v>
      </c>
      <c r="BI766" s="12">
        <v>0.62478</v>
      </c>
      <c r="BJ766" s="12">
        <v>0.22500000000000001</v>
      </c>
      <c r="BK766" s="12">
        <v>0</v>
      </c>
      <c r="BL766" s="12">
        <v>0.15155000000000002</v>
      </c>
      <c r="BM766" s="12">
        <v>0.99138999999999999</v>
      </c>
      <c r="BN766" s="12">
        <v>0</v>
      </c>
      <c r="BO766" s="8">
        <v>9.5121536935969075</v>
      </c>
    </row>
    <row r="767" spans="1:67" x14ac:dyDescent="0.25">
      <c r="A767" s="10">
        <v>7301</v>
      </c>
      <c r="B767" s="11" t="s">
        <v>777</v>
      </c>
      <c r="C767" s="12">
        <v>0</v>
      </c>
      <c r="D767" s="12">
        <v>0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7">
        <f t="shared" si="11"/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0.22900000000000001</v>
      </c>
      <c r="V767" s="12">
        <v>0</v>
      </c>
      <c r="W767" s="12">
        <v>0</v>
      </c>
      <c r="X767" s="12">
        <v>0</v>
      </c>
      <c r="Y767" s="12">
        <v>0</v>
      </c>
      <c r="Z767" s="12">
        <v>0.26900000000000002</v>
      </c>
      <c r="AA767" s="12">
        <v>0</v>
      </c>
      <c r="AB767" s="13">
        <v>0.498</v>
      </c>
      <c r="AC767" s="12">
        <v>27.335999999999999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9.5710000000000015</v>
      </c>
      <c r="AK767" s="12">
        <v>6.9639999999999995</v>
      </c>
      <c r="AL767" s="12">
        <v>10.391999999999999</v>
      </c>
      <c r="AM767" s="12">
        <v>9.1120000000000001</v>
      </c>
      <c r="AN767" s="12">
        <v>0</v>
      </c>
      <c r="AO767" s="13">
        <v>63.374999999999993</v>
      </c>
      <c r="AP767" s="12">
        <v>0</v>
      </c>
      <c r="AQ767" s="12">
        <v>0</v>
      </c>
      <c r="AR767" s="12">
        <v>0</v>
      </c>
      <c r="AS767" s="12">
        <v>0</v>
      </c>
      <c r="AT767" s="12">
        <v>0</v>
      </c>
      <c r="AU767" s="12">
        <v>0</v>
      </c>
      <c r="AV767" s="12">
        <v>6.9408700000000003</v>
      </c>
      <c r="AW767" s="12">
        <v>0</v>
      </c>
      <c r="AX767" s="12">
        <v>29.234680000000004</v>
      </c>
      <c r="AY767" s="12">
        <v>88.615919999999988</v>
      </c>
      <c r="AZ767" s="12">
        <v>25.070770000000003</v>
      </c>
      <c r="BA767" s="12">
        <v>97.810320000000004</v>
      </c>
      <c r="BB767" s="13">
        <v>247.67255999999998</v>
      </c>
      <c r="BC767" s="12">
        <v>0</v>
      </c>
      <c r="BD767" s="12">
        <v>0.73235416956703292</v>
      </c>
      <c r="BE767" s="12">
        <v>2.5259999999999998</v>
      </c>
      <c r="BF767" s="12">
        <v>0</v>
      </c>
      <c r="BG767" s="12">
        <v>0.29888589562120399</v>
      </c>
      <c r="BH767" s="12">
        <v>2.2725200000000001</v>
      </c>
      <c r="BI767" s="12">
        <v>0</v>
      </c>
      <c r="BJ767" s="12">
        <v>0</v>
      </c>
      <c r="BK767" s="12">
        <v>0</v>
      </c>
      <c r="BL767" s="12">
        <v>11.915130000000001</v>
      </c>
      <c r="BM767" s="12">
        <v>644.67499999999995</v>
      </c>
      <c r="BN767" s="12">
        <v>13.94</v>
      </c>
      <c r="BO767" s="8">
        <v>676.35989006518821</v>
      </c>
    </row>
    <row r="768" spans="1:67" ht="30" x14ac:dyDescent="0.25">
      <c r="A768" s="10">
        <v>7302</v>
      </c>
      <c r="B768" s="11" t="s">
        <v>778</v>
      </c>
      <c r="C768" s="12">
        <v>0</v>
      </c>
      <c r="D768" s="12">
        <v>0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7">
        <f t="shared" si="11"/>
        <v>0</v>
      </c>
      <c r="P768" s="12">
        <v>0</v>
      </c>
      <c r="Q768" s="12">
        <v>247.297</v>
      </c>
      <c r="R768" s="12">
        <v>524.27200000000005</v>
      </c>
      <c r="S768" s="12">
        <v>0</v>
      </c>
      <c r="T768" s="12">
        <v>26.773</v>
      </c>
      <c r="U768" s="12">
        <v>0</v>
      </c>
      <c r="V768" s="12">
        <v>14.013999999999999</v>
      </c>
      <c r="W768" s="12">
        <v>0</v>
      </c>
      <c r="X768" s="12">
        <v>0</v>
      </c>
      <c r="Y768" s="12">
        <v>0</v>
      </c>
      <c r="Z768" s="12">
        <v>0</v>
      </c>
      <c r="AA768" s="12">
        <v>194.059</v>
      </c>
      <c r="AB768" s="13">
        <v>1006.4150000000001</v>
      </c>
      <c r="AC768" s="12">
        <v>0</v>
      </c>
      <c r="AD768" s="12">
        <v>351.85300000000001</v>
      </c>
      <c r="AE768" s="12">
        <v>0</v>
      </c>
      <c r="AF768" s="12">
        <v>0</v>
      </c>
      <c r="AG768" s="12">
        <v>0</v>
      </c>
      <c r="AH768" s="12">
        <v>525.98</v>
      </c>
      <c r="AI768" s="12">
        <v>0</v>
      </c>
      <c r="AJ768" s="12">
        <v>244.59999999999997</v>
      </c>
      <c r="AK768" s="12">
        <v>0</v>
      </c>
      <c r="AL768" s="12">
        <v>255.20500000000001</v>
      </c>
      <c r="AM768" s="12">
        <v>106.74799999999999</v>
      </c>
      <c r="AN768" s="12">
        <v>0</v>
      </c>
      <c r="AO768" s="13">
        <v>1484.386</v>
      </c>
      <c r="AP768" s="12">
        <v>0</v>
      </c>
      <c r="AQ768" s="12">
        <v>0</v>
      </c>
      <c r="AR768" s="12">
        <v>0</v>
      </c>
      <c r="AS768" s="12">
        <v>0</v>
      </c>
      <c r="AT768" s="12">
        <v>280.16179</v>
      </c>
      <c r="AU768" s="12">
        <v>950.4</v>
      </c>
      <c r="AV768" s="12">
        <v>318.48418000000004</v>
      </c>
      <c r="AW768" s="12">
        <v>1332.2717499999999</v>
      </c>
      <c r="AX768" s="12">
        <v>1180.1558599999998</v>
      </c>
      <c r="AY768" s="12">
        <v>803.72275999999999</v>
      </c>
      <c r="AZ768" s="12">
        <v>107.36109999999999</v>
      </c>
      <c r="BA768" s="12">
        <v>0</v>
      </c>
      <c r="BB768" s="13">
        <v>4972.5574399999996</v>
      </c>
      <c r="BC768" s="12">
        <v>56.523870000000002</v>
      </c>
      <c r="BD768" s="12">
        <v>153.30372</v>
      </c>
      <c r="BE768" s="12">
        <v>6.1579499999999996</v>
      </c>
      <c r="BF768" s="12">
        <v>43.875</v>
      </c>
      <c r="BG768" s="12">
        <v>42.544601662024576</v>
      </c>
      <c r="BH768" s="12">
        <v>82.65094545454545</v>
      </c>
      <c r="BI768" s="12">
        <v>207.13301000000001</v>
      </c>
      <c r="BJ768" s="12">
        <v>67.746940000000009</v>
      </c>
      <c r="BK768" s="12">
        <v>30.997400000000003</v>
      </c>
      <c r="BL768" s="12">
        <v>934.42761222520107</v>
      </c>
      <c r="BM768" s="12">
        <v>528.814878955224</v>
      </c>
      <c r="BN768" s="12">
        <v>27.02211950952309</v>
      </c>
      <c r="BO768" s="8">
        <v>2181.1980478065184</v>
      </c>
    </row>
    <row r="769" spans="1:67" x14ac:dyDescent="0.25">
      <c r="A769" s="10">
        <v>7303</v>
      </c>
      <c r="B769" s="11" t="s">
        <v>779</v>
      </c>
      <c r="C769" s="12">
        <v>0</v>
      </c>
      <c r="D769" s="12">
        <v>0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7">
        <f t="shared" si="11"/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0.22500000000000001</v>
      </c>
      <c r="AB769" s="13">
        <v>0.22500000000000001</v>
      </c>
      <c r="AC769" s="12">
        <v>0</v>
      </c>
      <c r="AD769" s="12">
        <v>0</v>
      </c>
      <c r="AE769" s="12">
        <v>0</v>
      </c>
      <c r="AF769" s="12">
        <v>0.14599999999999999</v>
      </c>
      <c r="AG769" s="12">
        <v>0</v>
      </c>
      <c r="AH769" s="12">
        <v>0</v>
      </c>
      <c r="AI769" s="12">
        <v>0</v>
      </c>
      <c r="AJ769" s="12">
        <v>9.0240000000000009</v>
      </c>
      <c r="AK769" s="12">
        <v>0</v>
      </c>
      <c r="AL769" s="12">
        <v>0</v>
      </c>
      <c r="AM769" s="12">
        <v>0</v>
      </c>
      <c r="AN769" s="12">
        <v>22.977</v>
      </c>
      <c r="AO769" s="13">
        <v>32.147000000000006</v>
      </c>
      <c r="AP769" s="12">
        <v>0</v>
      </c>
      <c r="AQ769" s="12">
        <v>44.849719999999998</v>
      </c>
      <c r="AR769" s="12">
        <v>0</v>
      </c>
      <c r="AS769" s="12">
        <v>0</v>
      </c>
      <c r="AT769" s="12">
        <v>350.33608999999996</v>
      </c>
      <c r="AU769" s="12">
        <v>8.2319099999999992</v>
      </c>
      <c r="AV769" s="12">
        <v>0</v>
      </c>
      <c r="AW769" s="12">
        <v>62.9</v>
      </c>
      <c r="AX769" s="12">
        <v>0</v>
      </c>
      <c r="AY769" s="12">
        <v>0</v>
      </c>
      <c r="AZ769" s="12">
        <v>0.50190972222222197</v>
      </c>
      <c r="BA769" s="12">
        <v>11.82784431137727</v>
      </c>
      <c r="BB769" s="13">
        <v>478.64747403359934</v>
      </c>
      <c r="BC769" s="12">
        <v>0</v>
      </c>
      <c r="BD769" s="12">
        <v>0</v>
      </c>
      <c r="BE769" s="12">
        <v>0</v>
      </c>
      <c r="BF769" s="12">
        <v>0</v>
      </c>
      <c r="BG769" s="12">
        <v>2.35980392156863E-2</v>
      </c>
      <c r="BH769" s="12">
        <v>0.64115</v>
      </c>
      <c r="BI769" s="12">
        <v>0</v>
      </c>
      <c r="BJ769" s="12">
        <v>0</v>
      </c>
      <c r="BK769" s="12">
        <v>0</v>
      </c>
      <c r="BL769" s="12">
        <v>0</v>
      </c>
      <c r="BM769" s="12">
        <v>0</v>
      </c>
      <c r="BN769" s="12">
        <v>0</v>
      </c>
      <c r="BO769" s="8">
        <v>0.66474803921568626</v>
      </c>
    </row>
    <row r="770" spans="1:67" x14ac:dyDescent="0.25">
      <c r="A770" s="10">
        <v>7304</v>
      </c>
      <c r="B770" s="11" t="s">
        <v>780</v>
      </c>
      <c r="C770" s="12">
        <v>0</v>
      </c>
      <c r="D770" s="12">
        <v>0</v>
      </c>
      <c r="E770" s="12">
        <v>1.0840000000000001</v>
      </c>
      <c r="F770" s="12">
        <v>0</v>
      </c>
      <c r="G770" s="12">
        <v>7.97</v>
      </c>
      <c r="H770" s="12">
        <v>0</v>
      </c>
      <c r="I770" s="12">
        <v>0</v>
      </c>
      <c r="J770" s="12">
        <v>0</v>
      </c>
      <c r="K770" s="12">
        <v>0</v>
      </c>
      <c r="L770" s="12">
        <v>0</v>
      </c>
      <c r="M770" s="12">
        <v>20.521999999999998</v>
      </c>
      <c r="N770" s="12">
        <v>0</v>
      </c>
      <c r="O770" s="7">
        <f t="shared" si="11"/>
        <v>29.576000000000001</v>
      </c>
      <c r="P770" s="12">
        <v>3.1669999999999998</v>
      </c>
      <c r="Q770" s="12">
        <v>170.339</v>
      </c>
      <c r="R770" s="12">
        <v>0</v>
      </c>
      <c r="S770" s="12">
        <v>0</v>
      </c>
      <c r="T770" s="12">
        <v>573.61099999999988</v>
      </c>
      <c r="U770" s="12">
        <v>81.310999999999993</v>
      </c>
      <c r="V770" s="12">
        <v>265.178</v>
      </c>
      <c r="W770" s="12">
        <v>0.83199999999999996</v>
      </c>
      <c r="X770" s="12">
        <v>0.35399999999999998</v>
      </c>
      <c r="Y770" s="12">
        <v>0</v>
      </c>
      <c r="Z770" s="12">
        <v>0.252</v>
      </c>
      <c r="AA770" s="12">
        <v>346.17700000000002</v>
      </c>
      <c r="AB770" s="13">
        <v>1441.221</v>
      </c>
      <c r="AC770" s="12">
        <v>265.43700000000001</v>
      </c>
      <c r="AD770" s="12">
        <v>337.12799999999999</v>
      </c>
      <c r="AE770" s="12">
        <v>105.77800000000001</v>
      </c>
      <c r="AF770" s="12">
        <v>0</v>
      </c>
      <c r="AG770" s="12">
        <v>2.7789999999999999</v>
      </c>
      <c r="AH770" s="12">
        <v>325.798</v>
      </c>
      <c r="AI770" s="12">
        <v>305.54800000000006</v>
      </c>
      <c r="AJ770" s="12">
        <v>311.09300000000002</v>
      </c>
      <c r="AK770" s="12">
        <v>876.86799999999994</v>
      </c>
      <c r="AL770" s="12">
        <v>575.85299999999995</v>
      </c>
      <c r="AM770" s="12">
        <v>827.33899999999994</v>
      </c>
      <c r="AN770" s="12">
        <v>115.57900000000001</v>
      </c>
      <c r="AO770" s="13">
        <v>4049.2000000000003</v>
      </c>
      <c r="AP770" s="12">
        <v>91.601779999999991</v>
      </c>
      <c r="AQ770" s="12">
        <v>1523.2694599999998</v>
      </c>
      <c r="AR770" s="12">
        <v>100.61322</v>
      </c>
      <c r="AS770" s="12">
        <v>1635.56457</v>
      </c>
      <c r="AT770" s="12">
        <v>107.9213</v>
      </c>
      <c r="AU770" s="12">
        <v>556.91987000000006</v>
      </c>
      <c r="AV770" s="12">
        <v>294.19531000000001</v>
      </c>
      <c r="AW770" s="12">
        <v>386.3897</v>
      </c>
      <c r="AX770" s="12">
        <v>239.28684999999999</v>
      </c>
      <c r="AY770" s="12">
        <v>103.33373999999999</v>
      </c>
      <c r="AZ770" s="12">
        <v>6.9963458333333302</v>
      </c>
      <c r="BA770" s="12">
        <v>7.7441858628020901</v>
      </c>
      <c r="BB770" s="13">
        <v>5053.8363316961349</v>
      </c>
      <c r="BC770" s="12">
        <v>5.4829966970962003</v>
      </c>
      <c r="BD770" s="12">
        <v>7.7665481171548123</v>
      </c>
      <c r="BE770" s="12">
        <v>7.4266499999999995</v>
      </c>
      <c r="BF770" s="12">
        <v>0.55845</v>
      </c>
      <c r="BG770" s="12">
        <v>27.331590000000002</v>
      </c>
      <c r="BH770" s="12">
        <v>27.336657575757535</v>
      </c>
      <c r="BI770" s="12">
        <v>9.6462697157622692</v>
      </c>
      <c r="BJ770" s="12">
        <v>65.405847368178982</v>
      </c>
      <c r="BK770" s="12">
        <v>16.466035514592939</v>
      </c>
      <c r="BL770" s="12">
        <v>2.4492323692477758</v>
      </c>
      <c r="BM770" s="12">
        <v>16.711210207473272</v>
      </c>
      <c r="BN770" s="12">
        <v>2.4100932690476684</v>
      </c>
      <c r="BO770" s="8">
        <v>188.99158083431146</v>
      </c>
    </row>
    <row r="771" spans="1:67" x14ac:dyDescent="0.25">
      <c r="A771" s="10">
        <v>7305</v>
      </c>
      <c r="B771" s="11" t="s">
        <v>781</v>
      </c>
      <c r="C771" s="12">
        <v>0</v>
      </c>
      <c r="D771" s="12">
        <v>0</v>
      </c>
      <c r="E771" s="12">
        <v>0</v>
      </c>
      <c r="F771" s="12">
        <v>0</v>
      </c>
      <c r="G771" s="12">
        <v>0</v>
      </c>
      <c r="H771" s="12">
        <v>0</v>
      </c>
      <c r="I771" s="12">
        <v>0</v>
      </c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7">
        <f t="shared" si="11"/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4.7130000000000001</v>
      </c>
      <c r="Z771" s="12">
        <v>0</v>
      </c>
      <c r="AA771" s="12">
        <v>20.395</v>
      </c>
      <c r="AB771" s="13">
        <v>25.108000000000001</v>
      </c>
      <c r="AC771" s="12">
        <v>57.473999999999997</v>
      </c>
      <c r="AD771" s="12">
        <v>0</v>
      </c>
      <c r="AE771" s="12">
        <v>75.808000000000007</v>
      </c>
      <c r="AF771" s="12">
        <v>2220.665</v>
      </c>
      <c r="AG771" s="12">
        <v>1458.029</v>
      </c>
      <c r="AH771" s="12">
        <v>2105.3050000000003</v>
      </c>
      <c r="AI771" s="12">
        <v>468.12499999999994</v>
      </c>
      <c r="AJ771" s="12">
        <v>78.561999999999998</v>
      </c>
      <c r="AK771" s="12">
        <v>275.91699999999997</v>
      </c>
      <c r="AL771" s="12">
        <v>127.08100000000002</v>
      </c>
      <c r="AM771" s="12">
        <v>1072.9000000000001</v>
      </c>
      <c r="AN771" s="12">
        <v>125.77500000000001</v>
      </c>
      <c r="AO771" s="13">
        <v>8065.6410000000014</v>
      </c>
      <c r="AP771" s="12">
        <v>0</v>
      </c>
      <c r="AQ771" s="12">
        <v>1528.2316500000002</v>
      </c>
      <c r="AR771" s="12">
        <v>53.995580000000004</v>
      </c>
      <c r="AS771" s="12">
        <v>39.932290000000002</v>
      </c>
      <c r="AT771" s="12">
        <v>2799.0369000000005</v>
      </c>
      <c r="AU771" s="12">
        <v>254.19921000000002</v>
      </c>
      <c r="AV771" s="12">
        <v>660.2765599999999</v>
      </c>
      <c r="AW771" s="12">
        <v>10160.458329999999</v>
      </c>
      <c r="AX771" s="12">
        <v>1810.82376</v>
      </c>
      <c r="AY771" s="12">
        <v>207.05258000000003</v>
      </c>
      <c r="AZ771" s="12">
        <v>0</v>
      </c>
      <c r="BA771" s="12">
        <v>0</v>
      </c>
      <c r="BB771" s="13">
        <v>17514.006859999998</v>
      </c>
      <c r="BC771" s="12">
        <v>0.17676997578692499</v>
      </c>
      <c r="BD771" s="12">
        <v>7.4374599999999997</v>
      </c>
      <c r="BE771" s="12">
        <v>0</v>
      </c>
      <c r="BF771" s="12">
        <v>3.45</v>
      </c>
      <c r="BG771" s="12">
        <v>0</v>
      </c>
      <c r="BH771" s="12">
        <v>2.93</v>
      </c>
      <c r="BI771" s="12">
        <v>0</v>
      </c>
      <c r="BJ771" s="12">
        <v>14.16807</v>
      </c>
      <c r="BK771" s="12">
        <v>0</v>
      </c>
      <c r="BL771" s="12">
        <v>0</v>
      </c>
      <c r="BM771" s="12">
        <v>0</v>
      </c>
      <c r="BN771" s="12">
        <v>0</v>
      </c>
      <c r="BO771" s="8">
        <v>28.162299975786926</v>
      </c>
    </row>
    <row r="772" spans="1:67" x14ac:dyDescent="0.25">
      <c r="A772" s="10">
        <v>7306</v>
      </c>
      <c r="B772" s="11" t="s">
        <v>782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7">
        <f t="shared" si="11"/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57.26</v>
      </c>
      <c r="V772" s="12">
        <v>0</v>
      </c>
      <c r="W772" s="12">
        <v>0</v>
      </c>
      <c r="X772" s="12">
        <v>0</v>
      </c>
      <c r="Y772" s="12">
        <v>100.452</v>
      </c>
      <c r="Z772" s="12">
        <v>0</v>
      </c>
      <c r="AA772" s="12">
        <v>24.886999999999997</v>
      </c>
      <c r="AB772" s="13">
        <v>182.59899999999999</v>
      </c>
      <c r="AC772" s="12">
        <v>110.907</v>
      </c>
      <c r="AD772" s="12">
        <v>0</v>
      </c>
      <c r="AE772" s="12">
        <v>0</v>
      </c>
      <c r="AF772" s="12">
        <v>12.148999999999999</v>
      </c>
      <c r="AG772" s="12">
        <v>318.03900000000004</v>
      </c>
      <c r="AH772" s="12">
        <v>38.975000000000001</v>
      </c>
      <c r="AI772" s="12">
        <v>123.67400000000001</v>
      </c>
      <c r="AJ772" s="12">
        <v>240.10199999999998</v>
      </c>
      <c r="AK772" s="12">
        <v>13.992000000000001</v>
      </c>
      <c r="AL772" s="12">
        <v>0.66500000000000004</v>
      </c>
      <c r="AM772" s="12">
        <v>0</v>
      </c>
      <c r="AN772" s="12">
        <v>0</v>
      </c>
      <c r="AO772" s="13">
        <v>858.50299999999993</v>
      </c>
      <c r="AP772" s="12">
        <v>35.973319999999994</v>
      </c>
      <c r="AQ772" s="12">
        <v>32.948629999999994</v>
      </c>
      <c r="AR772" s="12">
        <v>271.83660999999995</v>
      </c>
      <c r="AS772" s="12">
        <v>52.797139999999999</v>
      </c>
      <c r="AT772" s="12">
        <v>0</v>
      </c>
      <c r="AU772" s="12">
        <v>2202.1064900000001</v>
      </c>
      <c r="AV772" s="12">
        <v>1.78393</v>
      </c>
      <c r="AW772" s="12">
        <v>1338.8252400000001</v>
      </c>
      <c r="AX772" s="12">
        <v>297.80119999999999</v>
      </c>
      <c r="AY772" s="12">
        <v>673.90862000000004</v>
      </c>
      <c r="AZ772" s="12">
        <v>12.227792188208618</v>
      </c>
      <c r="BA772" s="12">
        <v>48.437928759475291</v>
      </c>
      <c r="BB772" s="13">
        <v>4968.646900947685</v>
      </c>
      <c r="BC772" s="12">
        <v>212.78733673469398</v>
      </c>
      <c r="BD772" s="12">
        <v>2.2611478239900897</v>
      </c>
      <c r="BE772" s="12">
        <v>20.851130000000001</v>
      </c>
      <c r="BF772" s="12">
        <v>0.48731797235023</v>
      </c>
      <c r="BG772" s="12">
        <v>7.6054701346801394</v>
      </c>
      <c r="BH772" s="12">
        <v>2.7254774747474699</v>
      </c>
      <c r="BI772" s="12">
        <v>37.333699999999993</v>
      </c>
      <c r="BJ772" s="12">
        <v>22.808100000000003</v>
      </c>
      <c r="BK772" s="12">
        <v>3.6106000000000003</v>
      </c>
      <c r="BL772" s="12">
        <v>0.81670000000000009</v>
      </c>
      <c r="BM772" s="12">
        <v>21.354796903636633</v>
      </c>
      <c r="BN772" s="12">
        <v>26.512370133927053</v>
      </c>
      <c r="BO772" s="8">
        <v>359.1541471780256</v>
      </c>
    </row>
    <row r="773" spans="1:67" x14ac:dyDescent="0.25">
      <c r="A773" s="10">
        <v>7307</v>
      </c>
      <c r="B773" s="11" t="s">
        <v>783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7">
        <f t="shared" si="11"/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0.39</v>
      </c>
      <c r="V773" s="12">
        <v>0</v>
      </c>
      <c r="W773" s="12">
        <v>0.18</v>
      </c>
      <c r="X773" s="12">
        <v>0</v>
      </c>
      <c r="Y773" s="12">
        <v>0</v>
      </c>
      <c r="Z773" s="12">
        <v>3.3000000000000002E-2</v>
      </c>
      <c r="AA773" s="12">
        <v>0.3</v>
      </c>
      <c r="AB773" s="13">
        <v>0.90300000000000002</v>
      </c>
      <c r="AC773" s="12">
        <v>2.5569999999999999</v>
      </c>
      <c r="AD773" s="12">
        <v>14.349000000000002</v>
      </c>
      <c r="AE773" s="12">
        <v>0</v>
      </c>
      <c r="AF773" s="12">
        <v>3.3</v>
      </c>
      <c r="AG773" s="12">
        <v>32.506</v>
      </c>
      <c r="AH773" s="12">
        <v>209.80799999999999</v>
      </c>
      <c r="AI773" s="12">
        <v>1.698</v>
      </c>
      <c r="AJ773" s="12">
        <v>21.493000000000002</v>
      </c>
      <c r="AK773" s="12">
        <v>0.97299999999999998</v>
      </c>
      <c r="AL773" s="12">
        <v>73.641000000000005</v>
      </c>
      <c r="AM773" s="12">
        <v>245.81699999999998</v>
      </c>
      <c r="AN773" s="12">
        <v>420.7059999999999</v>
      </c>
      <c r="AO773" s="13">
        <v>1026.848</v>
      </c>
      <c r="AP773" s="12">
        <v>158.44445000000002</v>
      </c>
      <c r="AQ773" s="12">
        <v>20.831620000000001</v>
      </c>
      <c r="AR773" s="12">
        <v>278.69040999999999</v>
      </c>
      <c r="AS773" s="12">
        <v>6.4082599999999994</v>
      </c>
      <c r="AT773" s="12">
        <v>232.55842000000001</v>
      </c>
      <c r="AU773" s="12">
        <v>213.39698000000004</v>
      </c>
      <c r="AV773" s="12">
        <v>31.940339999999999</v>
      </c>
      <c r="AW773" s="12">
        <v>183.93254000000002</v>
      </c>
      <c r="AX773" s="12">
        <v>8.5977200000000007</v>
      </c>
      <c r="AY773" s="12">
        <v>0.51900000000000002</v>
      </c>
      <c r="AZ773" s="12">
        <v>77.766386726958146</v>
      </c>
      <c r="BA773" s="12">
        <v>71.112426664452059</v>
      </c>
      <c r="BB773" s="13">
        <v>1284.1985533914101</v>
      </c>
      <c r="BC773" s="12">
        <v>0</v>
      </c>
      <c r="BD773" s="12">
        <v>4.0807935857136295</v>
      </c>
      <c r="BE773" s="12">
        <v>1.4191785714285701</v>
      </c>
      <c r="BF773" s="12">
        <v>0.40954747470280517</v>
      </c>
      <c r="BG773" s="12">
        <v>29.98578208004265</v>
      </c>
      <c r="BH773" s="12">
        <v>31.370984539844979</v>
      </c>
      <c r="BI773" s="12">
        <v>4.83</v>
      </c>
      <c r="BJ773" s="12">
        <v>0</v>
      </c>
      <c r="BK773" s="12">
        <v>23.834301015618987</v>
      </c>
      <c r="BL773" s="12">
        <v>68.016517673182634</v>
      </c>
      <c r="BM773" s="12">
        <v>655.24475290862756</v>
      </c>
      <c r="BN773" s="12">
        <v>41.447577449386117</v>
      </c>
      <c r="BO773" s="8">
        <v>860.63943529854794</v>
      </c>
    </row>
    <row r="774" spans="1:67" x14ac:dyDescent="0.25">
      <c r="A774" s="10">
        <v>7308</v>
      </c>
      <c r="B774" s="11" t="s">
        <v>784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1.266</v>
      </c>
      <c r="K774" s="12">
        <v>0</v>
      </c>
      <c r="L774" s="12">
        <v>0</v>
      </c>
      <c r="M774" s="12">
        <v>82.667000000000002</v>
      </c>
      <c r="N774" s="12">
        <v>0</v>
      </c>
      <c r="O774" s="7">
        <f t="shared" si="11"/>
        <v>83.933000000000007</v>
      </c>
      <c r="P774" s="12">
        <v>0</v>
      </c>
      <c r="Q774" s="12">
        <v>0</v>
      </c>
      <c r="R774" s="12">
        <v>0</v>
      </c>
      <c r="S774" s="12">
        <v>2.5000000000000001E-2</v>
      </c>
      <c r="T774" s="12">
        <v>1.5370000000000001</v>
      </c>
      <c r="U774" s="12">
        <v>32.896999999999998</v>
      </c>
      <c r="V774" s="12">
        <v>12.03</v>
      </c>
      <c r="W774" s="12">
        <v>1.9289999999999998</v>
      </c>
      <c r="X774" s="12">
        <v>0.47399999999999998</v>
      </c>
      <c r="Y774" s="12">
        <v>204.48399999999998</v>
      </c>
      <c r="Z774" s="12">
        <v>208.22900000000001</v>
      </c>
      <c r="AA774" s="12">
        <v>26.021000000000004</v>
      </c>
      <c r="AB774" s="13">
        <v>487.62600000000003</v>
      </c>
      <c r="AC774" s="12">
        <v>7.2229999999999999</v>
      </c>
      <c r="AD774" s="12">
        <v>14.283999999999999</v>
      </c>
      <c r="AE774" s="12">
        <v>3.2109999999999999</v>
      </c>
      <c r="AF774" s="12">
        <v>13.892000000000001</v>
      </c>
      <c r="AG774" s="12">
        <v>1.6179999999999999</v>
      </c>
      <c r="AH774" s="12">
        <v>17.039000000000001</v>
      </c>
      <c r="AI774" s="12">
        <v>181.482</v>
      </c>
      <c r="AJ774" s="12">
        <v>310.22800000000001</v>
      </c>
      <c r="AK774" s="12">
        <v>365.48</v>
      </c>
      <c r="AL774" s="12">
        <v>100.998</v>
      </c>
      <c r="AM774" s="12">
        <v>80.789999999999992</v>
      </c>
      <c r="AN774" s="12">
        <v>71.064999999999998</v>
      </c>
      <c r="AO774" s="13">
        <v>1167.3100000000002</v>
      </c>
      <c r="AP774" s="12">
        <v>112.12564999999999</v>
      </c>
      <c r="AQ774" s="12">
        <v>212.01517000000004</v>
      </c>
      <c r="AR774" s="12">
        <v>207.44260000000003</v>
      </c>
      <c r="AS774" s="12">
        <v>226.48167000000001</v>
      </c>
      <c r="AT774" s="12">
        <v>267.94261</v>
      </c>
      <c r="AU774" s="12">
        <v>218.65105</v>
      </c>
      <c r="AV774" s="12">
        <v>1185.7571399999997</v>
      </c>
      <c r="AW774" s="12">
        <v>595.72159000000022</v>
      </c>
      <c r="AX774" s="12">
        <v>424.76321000000002</v>
      </c>
      <c r="AY774" s="12">
        <v>95.620650000000012</v>
      </c>
      <c r="AZ774" s="12">
        <v>413.57357477831204</v>
      </c>
      <c r="BA774" s="12">
        <v>39.18646426179761</v>
      </c>
      <c r="BB774" s="13">
        <v>3999.2813790401092</v>
      </c>
      <c r="BC774" s="12">
        <v>95.11648955307264</v>
      </c>
      <c r="BD774" s="12">
        <v>113.54463549183801</v>
      </c>
      <c r="BE774" s="12">
        <v>69.739999999999995</v>
      </c>
      <c r="BF774" s="12">
        <v>88.808525911295916</v>
      </c>
      <c r="BG774" s="12">
        <v>114.10363522808029</v>
      </c>
      <c r="BH774" s="12">
        <v>53.835810465779709</v>
      </c>
      <c r="BI774" s="12">
        <v>66.657041779255394</v>
      </c>
      <c r="BJ774" s="12">
        <v>183.65095711634569</v>
      </c>
      <c r="BK774" s="12">
        <v>210.55802021177749</v>
      </c>
      <c r="BL774" s="12">
        <v>469.54362126787419</v>
      </c>
      <c r="BM774" s="12">
        <v>760.98457603154213</v>
      </c>
      <c r="BN774" s="12">
        <v>73.4419495651359</v>
      </c>
      <c r="BO774" s="8">
        <v>2299.9852626219972</v>
      </c>
    </row>
    <row r="775" spans="1:67" ht="30" x14ac:dyDescent="0.25">
      <c r="A775" s="10">
        <v>7309</v>
      </c>
      <c r="B775" s="11" t="s">
        <v>785</v>
      </c>
      <c r="C775" s="12">
        <v>0</v>
      </c>
      <c r="D775" s="12">
        <v>0.42699999999999999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7">
        <f t="shared" si="11"/>
        <v>0.42699999999999999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14</v>
      </c>
      <c r="V775" s="12">
        <v>0.21099999999999999</v>
      </c>
      <c r="W775" s="12">
        <v>15.935</v>
      </c>
      <c r="X775" s="12">
        <v>0</v>
      </c>
      <c r="Y775" s="12">
        <v>0</v>
      </c>
      <c r="Z775" s="12">
        <v>1.395</v>
      </c>
      <c r="AA775" s="12">
        <v>0</v>
      </c>
      <c r="AB775" s="13">
        <v>31.541</v>
      </c>
      <c r="AC775" s="12">
        <v>102.42700000000001</v>
      </c>
      <c r="AD775" s="12">
        <v>51.515000000000001</v>
      </c>
      <c r="AE775" s="12">
        <v>0</v>
      </c>
      <c r="AF775" s="12">
        <v>0</v>
      </c>
      <c r="AG775" s="12">
        <v>1.7330000000000001</v>
      </c>
      <c r="AH775" s="12">
        <v>136.65100000000001</v>
      </c>
      <c r="AI775" s="12">
        <v>0</v>
      </c>
      <c r="AJ775" s="12">
        <v>2.36</v>
      </c>
      <c r="AK775" s="12">
        <v>1.2370000000000001</v>
      </c>
      <c r="AL775" s="12">
        <v>22.387999999999998</v>
      </c>
      <c r="AM775" s="12">
        <v>0</v>
      </c>
      <c r="AN775" s="12">
        <v>220.51499999999999</v>
      </c>
      <c r="AO775" s="13">
        <v>538.82600000000002</v>
      </c>
      <c r="AP775" s="12">
        <v>20</v>
      </c>
      <c r="AQ775" s="12">
        <v>111.69615</v>
      </c>
      <c r="AR775" s="12">
        <v>0.68095000000000006</v>
      </c>
      <c r="AS775" s="12">
        <v>171.42884000000001</v>
      </c>
      <c r="AT775" s="12">
        <v>2.7677499999999999</v>
      </c>
      <c r="AU775" s="12">
        <v>0</v>
      </c>
      <c r="AV775" s="12">
        <v>77.374440000000007</v>
      </c>
      <c r="AW775" s="12">
        <v>0</v>
      </c>
      <c r="AX775" s="12">
        <v>59.665750000000003</v>
      </c>
      <c r="AY775" s="12">
        <v>0</v>
      </c>
      <c r="AZ775" s="12">
        <v>60.024277964852637</v>
      </c>
      <c r="BA775" s="12">
        <v>0</v>
      </c>
      <c r="BB775" s="13">
        <v>503.63815796485255</v>
      </c>
      <c r="BC775" s="12">
        <v>3.51</v>
      </c>
      <c r="BD775" s="12">
        <v>69.653880000000001</v>
      </c>
      <c r="BE775" s="12">
        <v>1.9768400000000002</v>
      </c>
      <c r="BF775" s="12">
        <v>36.130937500000002</v>
      </c>
      <c r="BG775" s="12">
        <v>70.569458128078793</v>
      </c>
      <c r="BH775" s="12">
        <v>115.61944373382059</v>
      </c>
      <c r="BI775" s="12">
        <v>67.786736766729732</v>
      </c>
      <c r="BJ775" s="12">
        <v>5.8203087965139879</v>
      </c>
      <c r="BK775" s="12">
        <v>0</v>
      </c>
      <c r="BL775" s="12">
        <v>0.35800854244527502</v>
      </c>
      <c r="BM775" s="12">
        <v>3.8056877411550976</v>
      </c>
      <c r="BN775" s="12">
        <v>84.346705714285719</v>
      </c>
      <c r="BO775" s="8">
        <v>459.57800692302919</v>
      </c>
    </row>
    <row r="776" spans="1:67" ht="30" x14ac:dyDescent="0.25">
      <c r="A776" s="10">
        <v>7310</v>
      </c>
      <c r="B776" s="11" t="s">
        <v>786</v>
      </c>
      <c r="C776" s="12">
        <v>0</v>
      </c>
      <c r="D776" s="12">
        <v>1.6E-2</v>
      </c>
      <c r="E776" s="12">
        <v>0</v>
      </c>
      <c r="F776" s="12">
        <v>0</v>
      </c>
      <c r="G776" s="12">
        <v>0</v>
      </c>
      <c r="H776" s="12">
        <v>0</v>
      </c>
      <c r="I776" s="12">
        <v>0</v>
      </c>
      <c r="J776" s="12">
        <v>0</v>
      </c>
      <c r="K776" s="12">
        <v>0.1</v>
      </c>
      <c r="L776" s="12">
        <v>6.2E-2</v>
      </c>
      <c r="M776" s="12">
        <v>0.56999999999999995</v>
      </c>
      <c r="N776" s="12">
        <v>1.0680000000000001</v>
      </c>
      <c r="O776" s="7">
        <f t="shared" ref="O776:O839" si="12">SUM(C776:N776)</f>
        <v>1.8160000000000001</v>
      </c>
      <c r="P776" s="12">
        <v>0</v>
      </c>
      <c r="Q776" s="12">
        <v>0.75600000000000001</v>
      </c>
      <c r="R776" s="12">
        <v>2.5299999999999998</v>
      </c>
      <c r="S776" s="12">
        <v>3.4249999999999998</v>
      </c>
      <c r="T776" s="12">
        <v>0</v>
      </c>
      <c r="U776" s="12">
        <v>3.0329999999999999</v>
      </c>
      <c r="V776" s="12">
        <v>0</v>
      </c>
      <c r="W776" s="12">
        <v>17.368999999999996</v>
      </c>
      <c r="X776" s="12">
        <v>0.753</v>
      </c>
      <c r="Y776" s="12">
        <v>0</v>
      </c>
      <c r="Z776" s="12">
        <v>0</v>
      </c>
      <c r="AA776" s="12">
        <v>4.9050000000000002</v>
      </c>
      <c r="AB776" s="13">
        <v>32.770999999999994</v>
      </c>
      <c r="AC776" s="12">
        <v>0.14599999999999999</v>
      </c>
      <c r="AD776" s="12">
        <v>0.94599999999999995</v>
      </c>
      <c r="AE776" s="12">
        <v>0</v>
      </c>
      <c r="AF776" s="12">
        <v>0</v>
      </c>
      <c r="AG776" s="12">
        <v>6.3849999999999998</v>
      </c>
      <c r="AH776" s="12">
        <v>2.52</v>
      </c>
      <c r="AI776" s="12">
        <v>3.718</v>
      </c>
      <c r="AJ776" s="12">
        <v>3.93</v>
      </c>
      <c r="AK776" s="12">
        <v>1.7509999999999999</v>
      </c>
      <c r="AL776" s="12">
        <v>0</v>
      </c>
      <c r="AM776" s="12">
        <v>0.14499999999999999</v>
      </c>
      <c r="AN776" s="12">
        <v>0</v>
      </c>
      <c r="AO776" s="13">
        <v>19.541</v>
      </c>
      <c r="AP776" s="12">
        <v>7.5999999999999998E-2</v>
      </c>
      <c r="AQ776" s="12">
        <v>41.63006</v>
      </c>
      <c r="AR776" s="12">
        <v>6.0170000000000001E-2</v>
      </c>
      <c r="AS776" s="12">
        <v>25.9937</v>
      </c>
      <c r="AT776" s="12">
        <v>0</v>
      </c>
      <c r="AU776" s="12">
        <v>60.603630000000003</v>
      </c>
      <c r="AV776" s="12">
        <v>0</v>
      </c>
      <c r="AW776" s="12">
        <v>0</v>
      </c>
      <c r="AX776" s="12">
        <v>0</v>
      </c>
      <c r="AY776" s="12">
        <v>4.5673100000000009</v>
      </c>
      <c r="AZ776" s="12">
        <v>0</v>
      </c>
      <c r="BA776" s="12">
        <v>12.269196401515201</v>
      </c>
      <c r="BB776" s="13">
        <v>145.20006640151519</v>
      </c>
      <c r="BC776" s="12">
        <v>9.7783322488038316</v>
      </c>
      <c r="BD776" s="12">
        <v>0</v>
      </c>
      <c r="BE776" s="12">
        <v>10.5</v>
      </c>
      <c r="BF776" s="12">
        <v>0.68057999999999996</v>
      </c>
      <c r="BG776" s="12">
        <v>23.583792561576324</v>
      </c>
      <c r="BH776" s="12">
        <v>67.155236582924715</v>
      </c>
      <c r="BI776" s="12">
        <v>74.529711899605388</v>
      </c>
      <c r="BJ776" s="12">
        <v>6.9202773333333329</v>
      </c>
      <c r="BK776" s="12">
        <v>8.0129999999999993E-2</v>
      </c>
      <c r="BL776" s="12">
        <v>13.571633423180593</v>
      </c>
      <c r="BM776" s="12">
        <v>13.499505476273812</v>
      </c>
      <c r="BN776" s="12">
        <v>12.347143301973354</v>
      </c>
      <c r="BO776" s="8">
        <v>232.64634282767133</v>
      </c>
    </row>
    <row r="777" spans="1:67" ht="30" x14ac:dyDescent="0.25">
      <c r="A777" s="10">
        <v>7311</v>
      </c>
      <c r="B777" s="11" t="s">
        <v>787</v>
      </c>
      <c r="C777" s="12">
        <v>0</v>
      </c>
      <c r="D777" s="12">
        <v>0</v>
      </c>
      <c r="E777" s="12">
        <v>0</v>
      </c>
      <c r="F777" s="12">
        <v>0.16700000000000001</v>
      </c>
      <c r="G777" s="12">
        <v>0</v>
      </c>
      <c r="H777" s="12">
        <v>0</v>
      </c>
      <c r="I777" s="12">
        <v>0.24199999999999999</v>
      </c>
      <c r="J777" s="12">
        <v>0.9</v>
      </c>
      <c r="K777" s="12">
        <v>1.1400000000000001</v>
      </c>
      <c r="L777" s="12">
        <v>0</v>
      </c>
      <c r="M777" s="12">
        <v>0</v>
      </c>
      <c r="N777" s="12">
        <v>0.9</v>
      </c>
      <c r="O777" s="7">
        <f t="shared" si="12"/>
        <v>3.3490000000000002</v>
      </c>
      <c r="P777" s="12">
        <v>0</v>
      </c>
      <c r="Q777" s="12">
        <v>0.79400000000000004</v>
      </c>
      <c r="R777" s="12">
        <v>0</v>
      </c>
      <c r="S777" s="12">
        <v>0</v>
      </c>
      <c r="T777" s="12">
        <v>0.1</v>
      </c>
      <c r="U777" s="12">
        <v>0.33</v>
      </c>
      <c r="V777" s="12">
        <v>0</v>
      </c>
      <c r="W777" s="12">
        <v>0</v>
      </c>
      <c r="X777" s="12">
        <v>7.9000000000000001E-2</v>
      </c>
      <c r="Y777" s="12">
        <v>22.454000000000004</v>
      </c>
      <c r="Z777" s="12">
        <v>1.2729999999999997</v>
      </c>
      <c r="AA777" s="12">
        <v>1.911</v>
      </c>
      <c r="AB777" s="13">
        <v>26.941000000000006</v>
      </c>
      <c r="AC777" s="12">
        <v>5.1890000000000001</v>
      </c>
      <c r="AD777" s="12">
        <v>0.43700000000000006</v>
      </c>
      <c r="AE777" s="12">
        <v>1.06</v>
      </c>
      <c r="AF777" s="12">
        <v>0.86199999999999988</v>
      </c>
      <c r="AG777" s="12">
        <v>1.1240000000000001</v>
      </c>
      <c r="AH777" s="12">
        <v>0.16900000000000001</v>
      </c>
      <c r="AI777" s="12">
        <v>0.22500000000000001</v>
      </c>
      <c r="AJ777" s="12">
        <v>1.1460000000000001</v>
      </c>
      <c r="AK777" s="12">
        <v>0.26600000000000001</v>
      </c>
      <c r="AL777" s="12">
        <v>42.325999999999993</v>
      </c>
      <c r="AM777" s="12">
        <v>2.1860000000000004</v>
      </c>
      <c r="AN777" s="12">
        <v>2.3780000000000001</v>
      </c>
      <c r="AO777" s="13">
        <v>57.367999999999995</v>
      </c>
      <c r="AP777" s="12">
        <v>3.7563599999999999</v>
      </c>
      <c r="AQ777" s="12">
        <v>31.237130000000001</v>
      </c>
      <c r="AR777" s="12">
        <v>7.6577000000000002</v>
      </c>
      <c r="AS777" s="12">
        <v>6</v>
      </c>
      <c r="AT777" s="12">
        <v>3</v>
      </c>
      <c r="AU777" s="12">
        <v>6.9212300000000004</v>
      </c>
      <c r="AV777" s="12">
        <v>3.8</v>
      </c>
      <c r="AW777" s="12">
        <v>11.286670000000001</v>
      </c>
      <c r="AX777" s="12">
        <v>0</v>
      </c>
      <c r="AY777" s="12">
        <v>73.006290000000007</v>
      </c>
      <c r="AZ777" s="12">
        <v>0</v>
      </c>
      <c r="BA777" s="12">
        <v>60.005865483870998</v>
      </c>
      <c r="BB777" s="13">
        <v>206.67124548387099</v>
      </c>
      <c r="BC777" s="12">
        <v>1.166911392997565</v>
      </c>
      <c r="BD777" s="12">
        <v>5.1298601123844083</v>
      </c>
      <c r="BE777" s="12">
        <v>3.4581599999999999</v>
      </c>
      <c r="BF777" s="12">
        <v>24.440189999999998</v>
      </c>
      <c r="BG777" s="12">
        <v>0.68596464528909296</v>
      </c>
      <c r="BH777" s="12">
        <v>4.8333320681265208</v>
      </c>
      <c r="BI777" s="12">
        <v>31.393607792207796</v>
      </c>
      <c r="BJ777" s="12">
        <v>41.877031111111094</v>
      </c>
      <c r="BK777" s="12">
        <v>0</v>
      </c>
      <c r="BL777" s="12">
        <v>63.277079999999998</v>
      </c>
      <c r="BM777" s="12">
        <v>1.0364922595146095</v>
      </c>
      <c r="BN777" s="12">
        <v>20.684764623115576</v>
      </c>
      <c r="BO777" s="8">
        <v>197.98339400474666</v>
      </c>
    </row>
    <row r="778" spans="1:67" ht="30" x14ac:dyDescent="0.25">
      <c r="A778" s="10">
        <v>7312</v>
      </c>
      <c r="B778" s="11" t="s">
        <v>788</v>
      </c>
      <c r="C778" s="12">
        <v>0</v>
      </c>
      <c r="D778" s="12">
        <v>0</v>
      </c>
      <c r="E778" s="12">
        <v>0</v>
      </c>
      <c r="F778" s="12">
        <v>0</v>
      </c>
      <c r="G778" s="12">
        <v>0</v>
      </c>
      <c r="H778" s="12">
        <v>0</v>
      </c>
      <c r="I778" s="12">
        <v>0</v>
      </c>
      <c r="J778" s="12">
        <v>0</v>
      </c>
      <c r="K778" s="12">
        <v>0</v>
      </c>
      <c r="L778" s="12">
        <v>12.276</v>
      </c>
      <c r="M778" s="12">
        <v>0</v>
      </c>
      <c r="N778" s="12">
        <v>0</v>
      </c>
      <c r="O778" s="7">
        <f t="shared" si="12"/>
        <v>12.276</v>
      </c>
      <c r="P778" s="12">
        <v>0</v>
      </c>
      <c r="Q778" s="12">
        <v>0</v>
      </c>
      <c r="R778" s="12">
        <v>1.905</v>
      </c>
      <c r="S778" s="12">
        <v>0</v>
      </c>
      <c r="T778" s="12">
        <v>0.53100000000000003</v>
      </c>
      <c r="U778" s="12">
        <v>0.47799999999999998</v>
      </c>
      <c r="V778" s="12">
        <v>0.55600000000000005</v>
      </c>
      <c r="W778" s="12">
        <v>0</v>
      </c>
      <c r="X778" s="12">
        <v>1.2999999999999999E-2</v>
      </c>
      <c r="Y778" s="12">
        <v>0</v>
      </c>
      <c r="Z778" s="12">
        <v>0</v>
      </c>
      <c r="AA778" s="12">
        <v>0</v>
      </c>
      <c r="AB778" s="13">
        <v>3.4829999999999997</v>
      </c>
      <c r="AC778" s="12">
        <v>0</v>
      </c>
      <c r="AD778" s="12">
        <v>3.0289999999999999</v>
      </c>
      <c r="AE778" s="12">
        <v>0</v>
      </c>
      <c r="AF778" s="12">
        <v>0</v>
      </c>
      <c r="AG778" s="12">
        <v>0.123</v>
      </c>
      <c r="AH778" s="12">
        <v>7.7709999999999999</v>
      </c>
      <c r="AI778" s="12">
        <v>0</v>
      </c>
      <c r="AJ778" s="12">
        <v>1.9E-2</v>
      </c>
      <c r="AK778" s="12">
        <v>6.2870000000000008</v>
      </c>
      <c r="AL778" s="12">
        <v>20.288</v>
      </c>
      <c r="AM778" s="12">
        <v>4.7149999999999999</v>
      </c>
      <c r="AN778" s="12">
        <v>157.11099999999999</v>
      </c>
      <c r="AO778" s="13">
        <v>199.34299999999999</v>
      </c>
      <c r="AP778" s="12">
        <v>0</v>
      </c>
      <c r="AQ778" s="12">
        <v>1.3294000000000001</v>
      </c>
      <c r="AR778" s="12">
        <v>13.040700000000001</v>
      </c>
      <c r="AS778" s="12">
        <v>14.380840000000001</v>
      </c>
      <c r="AT778" s="12">
        <v>12.43328</v>
      </c>
      <c r="AU778" s="12">
        <v>3.6539200000000003</v>
      </c>
      <c r="AV778" s="12">
        <v>0</v>
      </c>
      <c r="AW778" s="12">
        <v>0</v>
      </c>
      <c r="AX778" s="12">
        <v>54.193840000000002</v>
      </c>
      <c r="AY778" s="12">
        <v>0</v>
      </c>
      <c r="AZ778" s="12">
        <v>0</v>
      </c>
      <c r="BA778" s="12">
        <v>4.2398995808383209</v>
      </c>
      <c r="BB778" s="13">
        <v>103.27187958083833</v>
      </c>
      <c r="BC778" s="12">
        <v>0</v>
      </c>
      <c r="BD778" s="12">
        <v>0</v>
      </c>
      <c r="BE778" s="12">
        <v>0</v>
      </c>
      <c r="BF778" s="12">
        <v>16.434889999999999</v>
      </c>
      <c r="BG778" s="12">
        <v>10.205102791461409</v>
      </c>
      <c r="BH778" s="12">
        <v>0</v>
      </c>
      <c r="BI778" s="12">
        <v>0.27440601384859797</v>
      </c>
      <c r="BJ778" s="12">
        <v>40.76605</v>
      </c>
      <c r="BK778" s="12">
        <v>1.795592926916221</v>
      </c>
      <c r="BL778" s="12">
        <v>68.770383887399461</v>
      </c>
      <c r="BM778" s="12">
        <v>0</v>
      </c>
      <c r="BN778" s="12">
        <v>0.78066480719794351</v>
      </c>
      <c r="BO778" s="8">
        <v>139.02709042682363</v>
      </c>
    </row>
    <row r="779" spans="1:67" x14ac:dyDescent="0.25">
      <c r="A779" s="10">
        <v>7313</v>
      </c>
      <c r="B779" s="11" t="s">
        <v>789</v>
      </c>
      <c r="C779" s="12">
        <v>0</v>
      </c>
      <c r="D779" s="12">
        <v>0</v>
      </c>
      <c r="E779" s="12">
        <v>0</v>
      </c>
      <c r="F779" s="12">
        <v>0</v>
      </c>
      <c r="G779" s="12">
        <v>0</v>
      </c>
      <c r="H779" s="12">
        <v>0</v>
      </c>
      <c r="I779" s="12">
        <v>0</v>
      </c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7">
        <f t="shared" si="12"/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3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12">
        <v>0</v>
      </c>
      <c r="AJ779" s="12">
        <v>0.26200000000000001</v>
      </c>
      <c r="AK779" s="12">
        <v>0</v>
      </c>
      <c r="AL779" s="12">
        <v>0</v>
      </c>
      <c r="AM779" s="12">
        <v>0</v>
      </c>
      <c r="AN779" s="12">
        <v>0</v>
      </c>
      <c r="AO779" s="13">
        <v>0.26200000000000001</v>
      </c>
      <c r="AP779" s="12">
        <v>1.022E-2</v>
      </c>
      <c r="AQ779" s="12">
        <v>0</v>
      </c>
      <c r="AR779" s="12">
        <v>0.28000000000000003</v>
      </c>
      <c r="AS779" s="12">
        <v>0</v>
      </c>
      <c r="AT779" s="12">
        <v>0</v>
      </c>
      <c r="AU779" s="12">
        <v>0</v>
      </c>
      <c r="AV779" s="12">
        <v>9.1349999999999998</v>
      </c>
      <c r="AW779" s="12">
        <v>0.41822000000000004</v>
      </c>
      <c r="AX779" s="12">
        <v>0</v>
      </c>
      <c r="AY779" s="12">
        <v>0</v>
      </c>
      <c r="AZ779" s="12">
        <v>0</v>
      </c>
      <c r="BA779" s="12">
        <v>37.047629341805226</v>
      </c>
      <c r="BB779" s="13">
        <v>46.891069341805228</v>
      </c>
      <c r="BC779" s="12">
        <v>0</v>
      </c>
      <c r="BD779" s="12">
        <v>0</v>
      </c>
      <c r="BE779" s="12">
        <v>0</v>
      </c>
      <c r="BF779" s="12">
        <v>0</v>
      </c>
      <c r="BG779" s="12">
        <v>0.49999507364894802</v>
      </c>
      <c r="BH779" s="12">
        <v>0.39800999999999997</v>
      </c>
      <c r="BI779" s="12">
        <v>2.6025974025974002E-3</v>
      </c>
      <c r="BJ779" s="12">
        <v>0</v>
      </c>
      <c r="BK779" s="12">
        <v>0</v>
      </c>
      <c r="BL779" s="12">
        <v>7.8436657681940705E-3</v>
      </c>
      <c r="BM779" s="12">
        <v>18.579459999999997</v>
      </c>
      <c r="BN779" s="12">
        <v>0</v>
      </c>
      <c r="BO779" s="8">
        <v>19.487911336819735</v>
      </c>
    </row>
    <row r="780" spans="1:67" ht="30" x14ac:dyDescent="0.25">
      <c r="A780" s="10">
        <v>7314</v>
      </c>
      <c r="B780" s="11" t="s">
        <v>790</v>
      </c>
      <c r="C780" s="12">
        <v>0</v>
      </c>
      <c r="D780" s="12">
        <v>0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7">
        <f t="shared" si="12"/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0.13400000000000001</v>
      </c>
      <c r="V780" s="12">
        <v>0</v>
      </c>
      <c r="W780" s="12">
        <v>1.2629999999999999</v>
      </c>
      <c r="X780" s="12">
        <v>0</v>
      </c>
      <c r="Y780" s="12">
        <v>12.747</v>
      </c>
      <c r="Z780" s="12">
        <v>1.6790000000000003</v>
      </c>
      <c r="AA780" s="12">
        <v>0</v>
      </c>
      <c r="AB780" s="13">
        <v>15.823</v>
      </c>
      <c r="AC780" s="12">
        <v>15.12</v>
      </c>
      <c r="AD780" s="12">
        <v>20.053999999999998</v>
      </c>
      <c r="AE780" s="12">
        <v>37.853999999999999</v>
      </c>
      <c r="AF780" s="12">
        <v>75.775999999999996</v>
      </c>
      <c r="AG780" s="12">
        <v>40.694000000000003</v>
      </c>
      <c r="AH780" s="12">
        <v>10.641999999999999</v>
      </c>
      <c r="AI780" s="12">
        <v>0</v>
      </c>
      <c r="AJ780" s="12">
        <v>35.74</v>
      </c>
      <c r="AK780" s="12">
        <v>16.243000000000002</v>
      </c>
      <c r="AL780" s="12">
        <v>0</v>
      </c>
      <c r="AM780" s="12">
        <v>5.069</v>
      </c>
      <c r="AN780" s="12">
        <v>0</v>
      </c>
      <c r="AO780" s="13">
        <v>257.19200000000001</v>
      </c>
      <c r="AP780" s="12">
        <v>0</v>
      </c>
      <c r="AQ780" s="12">
        <v>0</v>
      </c>
      <c r="AR780" s="12">
        <v>0.30625000000000002</v>
      </c>
      <c r="AS780" s="12">
        <v>1.46454</v>
      </c>
      <c r="AT780" s="12">
        <v>0.51512999999999998</v>
      </c>
      <c r="AU780" s="12">
        <v>44.193020000000004</v>
      </c>
      <c r="AV780" s="12">
        <v>23.721600000000002</v>
      </c>
      <c r="AW780" s="12">
        <v>15.055209999999999</v>
      </c>
      <c r="AX780" s="12">
        <v>0</v>
      </c>
      <c r="AY780" s="12">
        <v>5.0337699999999996</v>
      </c>
      <c r="AZ780" s="12">
        <v>27.010375442176869</v>
      </c>
      <c r="BA780" s="12">
        <v>13.025946744186049</v>
      </c>
      <c r="BB780" s="13">
        <v>130.32584218636293</v>
      </c>
      <c r="BC780" s="12">
        <v>0</v>
      </c>
      <c r="BD780" s="12">
        <v>9.9734999999999996</v>
      </c>
      <c r="BE780" s="12">
        <v>25.549277247706399</v>
      </c>
      <c r="BF780" s="12">
        <v>0.53159000000000001</v>
      </c>
      <c r="BG780" s="12">
        <v>6.7093596059113303E-2</v>
      </c>
      <c r="BH780" s="12">
        <v>0.51265000000000005</v>
      </c>
      <c r="BI780" s="12">
        <v>0.92967934782608697</v>
      </c>
      <c r="BJ780" s="12">
        <v>0.16</v>
      </c>
      <c r="BK780" s="12">
        <v>9.7979000000000003</v>
      </c>
      <c r="BL780" s="12">
        <v>8.5749999999999993</v>
      </c>
      <c r="BM780" s="12">
        <v>0</v>
      </c>
      <c r="BN780" s="12">
        <v>8.3613989898989907</v>
      </c>
      <c r="BO780" s="8">
        <v>64.458089181490593</v>
      </c>
    </row>
    <row r="781" spans="1:67" x14ac:dyDescent="0.25">
      <c r="A781" s="10">
        <v>7315</v>
      </c>
      <c r="B781" s="11" t="s">
        <v>791</v>
      </c>
      <c r="C781" s="12">
        <v>0</v>
      </c>
      <c r="D781" s="12">
        <v>0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0</v>
      </c>
      <c r="K781" s="12">
        <v>0</v>
      </c>
      <c r="L781" s="12">
        <v>36.21</v>
      </c>
      <c r="M781" s="12">
        <v>0</v>
      </c>
      <c r="N781" s="12">
        <v>0</v>
      </c>
      <c r="O781" s="7">
        <f t="shared" si="12"/>
        <v>36.21</v>
      </c>
      <c r="P781" s="12">
        <v>0</v>
      </c>
      <c r="Q781" s="12">
        <v>1.389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0.23899999999999999</v>
      </c>
      <c r="Y781" s="12">
        <v>35.905000000000001</v>
      </c>
      <c r="Z781" s="12">
        <v>0</v>
      </c>
      <c r="AA781" s="12">
        <v>0</v>
      </c>
      <c r="AB781" s="13">
        <v>37.533000000000001</v>
      </c>
      <c r="AC781" s="12">
        <v>0</v>
      </c>
      <c r="AD781" s="12">
        <v>10.06</v>
      </c>
      <c r="AE781" s="12">
        <v>0</v>
      </c>
      <c r="AF781" s="12">
        <v>0</v>
      </c>
      <c r="AG781" s="12">
        <v>0</v>
      </c>
      <c r="AH781" s="12">
        <v>3.5859999999999999</v>
      </c>
      <c r="AI781" s="12">
        <v>0</v>
      </c>
      <c r="AJ781" s="12">
        <v>0</v>
      </c>
      <c r="AK781" s="12">
        <v>4.9000000000000002E-2</v>
      </c>
      <c r="AL781" s="12">
        <v>19.541</v>
      </c>
      <c r="AM781" s="12">
        <v>8.1029999999999998</v>
      </c>
      <c r="AN781" s="12">
        <v>0.14799999999999999</v>
      </c>
      <c r="AO781" s="13">
        <v>41.487000000000009</v>
      </c>
      <c r="AP781" s="12">
        <v>8.7841300000000011</v>
      </c>
      <c r="AQ781" s="12">
        <v>0</v>
      </c>
      <c r="AR781" s="12">
        <v>0.51961999999999997</v>
      </c>
      <c r="AS781" s="12">
        <v>0</v>
      </c>
      <c r="AT781" s="12">
        <v>0</v>
      </c>
      <c r="AU781" s="12">
        <v>0</v>
      </c>
      <c r="AV781" s="12">
        <v>0</v>
      </c>
      <c r="AW781" s="12">
        <v>0.80080000000000007</v>
      </c>
      <c r="AX781" s="12">
        <v>0</v>
      </c>
      <c r="AY781" s="12">
        <v>0</v>
      </c>
      <c r="AZ781" s="12">
        <v>0</v>
      </c>
      <c r="BA781" s="12">
        <v>1.4262250000000001</v>
      </c>
      <c r="BB781" s="13">
        <v>11.530775000000002</v>
      </c>
      <c r="BC781" s="12">
        <v>47.676832884058456</v>
      </c>
      <c r="BD781" s="12">
        <v>0.47</v>
      </c>
      <c r="BE781" s="12">
        <v>0</v>
      </c>
      <c r="BF781" s="12">
        <v>0.17592000000000002</v>
      </c>
      <c r="BG781" s="12">
        <v>0</v>
      </c>
      <c r="BH781" s="12">
        <v>12.968087074153761</v>
      </c>
      <c r="BI781" s="12">
        <v>0</v>
      </c>
      <c r="BJ781" s="12">
        <v>11.561770000000001</v>
      </c>
      <c r="BK781" s="12">
        <v>0</v>
      </c>
      <c r="BL781" s="12">
        <v>1.0594687131367291</v>
      </c>
      <c r="BM781" s="12">
        <v>0.85199999999999998</v>
      </c>
      <c r="BN781" s="12">
        <v>9.6444243632894278</v>
      </c>
      <c r="BO781" s="8">
        <v>84.408503034638372</v>
      </c>
    </row>
    <row r="782" spans="1:67" x14ac:dyDescent="0.25">
      <c r="A782" s="10">
        <v>7316</v>
      </c>
      <c r="B782" s="11" t="s">
        <v>792</v>
      </c>
      <c r="C782" s="12">
        <v>0</v>
      </c>
      <c r="D782" s="12">
        <v>0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7">
        <f t="shared" si="12"/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3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0</v>
      </c>
      <c r="AK782" s="12">
        <v>0</v>
      </c>
      <c r="AL782" s="12">
        <v>0</v>
      </c>
      <c r="AM782" s="12">
        <v>0</v>
      </c>
      <c r="AN782" s="12">
        <v>0</v>
      </c>
      <c r="AO782" s="13">
        <v>0</v>
      </c>
      <c r="AP782" s="12">
        <v>0</v>
      </c>
      <c r="AQ782" s="12">
        <v>0</v>
      </c>
      <c r="AR782" s="12">
        <v>0</v>
      </c>
      <c r="AS782" s="12">
        <v>0</v>
      </c>
      <c r="AT782" s="12">
        <v>0</v>
      </c>
      <c r="AU782" s="12">
        <v>0</v>
      </c>
      <c r="AV782" s="12">
        <v>0</v>
      </c>
      <c r="AW782" s="12">
        <v>0</v>
      </c>
      <c r="AX782" s="12">
        <v>3100</v>
      </c>
      <c r="AY782" s="12">
        <v>0</v>
      </c>
      <c r="AZ782" s="12">
        <v>0</v>
      </c>
      <c r="BA782" s="12">
        <v>0</v>
      </c>
      <c r="BB782" s="13">
        <v>3100</v>
      </c>
      <c r="BC782" s="12">
        <v>0</v>
      </c>
      <c r="BD782" s="12">
        <v>30.9101978947368</v>
      </c>
      <c r="BE782" s="12">
        <v>0</v>
      </c>
      <c r="BF782" s="12">
        <v>0.84</v>
      </c>
      <c r="BG782" s="12">
        <v>0</v>
      </c>
      <c r="BH782" s="12">
        <v>0</v>
      </c>
      <c r="BI782" s="12">
        <v>0</v>
      </c>
      <c r="BJ782" s="12">
        <v>0</v>
      </c>
      <c r="BK782" s="12">
        <v>0</v>
      </c>
      <c r="BL782" s="12">
        <v>0</v>
      </c>
      <c r="BM782" s="12">
        <v>0</v>
      </c>
      <c r="BN782" s="12">
        <v>0</v>
      </c>
      <c r="BO782" s="8">
        <v>31.7501978947368</v>
      </c>
    </row>
    <row r="783" spans="1:67" x14ac:dyDescent="0.25">
      <c r="A783" s="10">
        <v>7317</v>
      </c>
      <c r="B783" s="11" t="s">
        <v>793</v>
      </c>
      <c r="C783" s="12">
        <v>0</v>
      </c>
      <c r="D783" s="12">
        <v>0</v>
      </c>
      <c r="E783" s="12">
        <v>3.1E-2</v>
      </c>
      <c r="F783" s="12">
        <v>0</v>
      </c>
      <c r="G783" s="12">
        <v>0</v>
      </c>
      <c r="H783" s="12">
        <v>0</v>
      </c>
      <c r="I783" s="12">
        <v>0</v>
      </c>
      <c r="J783" s="12">
        <v>0</v>
      </c>
      <c r="K783" s="12">
        <v>5.34</v>
      </c>
      <c r="L783" s="12">
        <v>0</v>
      </c>
      <c r="M783" s="12">
        <v>0.52</v>
      </c>
      <c r="N783" s="12">
        <v>0.224</v>
      </c>
      <c r="O783" s="7">
        <f t="shared" si="12"/>
        <v>6.1150000000000002</v>
      </c>
      <c r="P783" s="12">
        <v>0</v>
      </c>
      <c r="Q783" s="12">
        <v>0</v>
      </c>
      <c r="R783" s="12">
        <v>0</v>
      </c>
      <c r="S783" s="12">
        <v>0.80899999999999994</v>
      </c>
      <c r="T783" s="12">
        <v>0</v>
      </c>
      <c r="U783" s="12">
        <v>0</v>
      </c>
      <c r="V783" s="12">
        <v>3.1E-2</v>
      </c>
      <c r="W783" s="12">
        <v>1.508</v>
      </c>
      <c r="X783" s="12">
        <v>0</v>
      </c>
      <c r="Y783" s="12">
        <v>0.47199999999999998</v>
      </c>
      <c r="Z783" s="12">
        <v>0</v>
      </c>
      <c r="AA783" s="12">
        <v>1.218</v>
      </c>
      <c r="AB783" s="13">
        <v>4.0380000000000003</v>
      </c>
      <c r="AC783" s="12">
        <v>0</v>
      </c>
      <c r="AD783" s="12">
        <v>0</v>
      </c>
      <c r="AE783" s="12">
        <v>0</v>
      </c>
      <c r="AF783" s="12">
        <v>0.45799999999999996</v>
      </c>
      <c r="AG783" s="12">
        <v>0.36699999999999999</v>
      </c>
      <c r="AH783" s="12">
        <v>0.33900000000000002</v>
      </c>
      <c r="AI783" s="12">
        <v>7.9109999999999996</v>
      </c>
      <c r="AJ783" s="12">
        <v>0.16999999999999998</v>
      </c>
      <c r="AK783" s="12">
        <v>20.508999999999997</v>
      </c>
      <c r="AL783" s="12">
        <v>1.097</v>
      </c>
      <c r="AM783" s="12">
        <v>8.3260000000000005</v>
      </c>
      <c r="AN783" s="12">
        <v>0.94200000000000006</v>
      </c>
      <c r="AO783" s="13">
        <v>40.119</v>
      </c>
      <c r="AP783" s="12">
        <v>2.9566300000000005</v>
      </c>
      <c r="AQ783" s="12">
        <v>0</v>
      </c>
      <c r="AR783" s="12">
        <v>0.73845000000000005</v>
      </c>
      <c r="AS783" s="12">
        <v>0.17499999999999999</v>
      </c>
      <c r="AT783" s="12">
        <v>0.78</v>
      </c>
      <c r="AU783" s="12">
        <v>19.42061</v>
      </c>
      <c r="AV783" s="12">
        <v>97.704999999999998</v>
      </c>
      <c r="AW783" s="12">
        <v>9.43384</v>
      </c>
      <c r="AX783" s="12">
        <v>0.84773000000000009</v>
      </c>
      <c r="AY783" s="12">
        <v>6.6380799999999995</v>
      </c>
      <c r="AZ783" s="12">
        <v>0.37732638888888903</v>
      </c>
      <c r="BA783" s="12">
        <v>4.8151950741984164</v>
      </c>
      <c r="BB783" s="13">
        <v>143.88786146308732</v>
      </c>
      <c r="BC783" s="12">
        <v>1.2682199999999999</v>
      </c>
      <c r="BD783" s="12">
        <v>0.30866945606694601</v>
      </c>
      <c r="BE783" s="12">
        <v>6.6306700000000003</v>
      </c>
      <c r="BF783" s="12">
        <v>2.3747574853694635</v>
      </c>
      <c r="BG783" s="12">
        <v>11.612300000000001</v>
      </c>
      <c r="BH783" s="12">
        <v>5.8762274098650664</v>
      </c>
      <c r="BI783" s="12">
        <v>2.9605951165493667</v>
      </c>
      <c r="BJ783" s="12">
        <v>4.9832333333333301</v>
      </c>
      <c r="BK783" s="12">
        <v>1.5803390652644422</v>
      </c>
      <c r="BL783" s="12">
        <v>4.1737677035040432</v>
      </c>
      <c r="BM783" s="12">
        <v>1.968948990949547</v>
      </c>
      <c r="BN783" s="12">
        <v>2.5407355390591957</v>
      </c>
      <c r="BO783" s="8">
        <v>46.278464099961404</v>
      </c>
    </row>
    <row r="784" spans="1:67" x14ac:dyDescent="0.25">
      <c r="A784" s="10">
        <v>7318</v>
      </c>
      <c r="B784" s="11" t="s">
        <v>794</v>
      </c>
      <c r="C784" s="12">
        <v>0.05</v>
      </c>
      <c r="D784" s="12">
        <v>0</v>
      </c>
      <c r="E784" s="12">
        <v>0.46800000000000003</v>
      </c>
      <c r="F784" s="12">
        <v>0</v>
      </c>
      <c r="G784" s="12">
        <v>0</v>
      </c>
      <c r="H784" s="12">
        <v>0</v>
      </c>
      <c r="I784" s="12">
        <v>9.1859999999999999</v>
      </c>
      <c r="J784" s="12">
        <v>0</v>
      </c>
      <c r="K784" s="12">
        <v>0</v>
      </c>
      <c r="L784" s="12">
        <v>0</v>
      </c>
      <c r="M784" s="12">
        <v>0</v>
      </c>
      <c r="N784" s="12">
        <v>13.504000000000001</v>
      </c>
      <c r="O784" s="7">
        <f t="shared" si="12"/>
        <v>23.208000000000002</v>
      </c>
      <c r="P784" s="12">
        <v>0</v>
      </c>
      <c r="Q784" s="12">
        <v>0</v>
      </c>
      <c r="R784" s="12">
        <v>0</v>
      </c>
      <c r="S784" s="12">
        <v>10.587</v>
      </c>
      <c r="T784" s="12">
        <v>0.55200000000000005</v>
      </c>
      <c r="U784" s="12">
        <v>0</v>
      </c>
      <c r="V784" s="12">
        <v>2.79</v>
      </c>
      <c r="W784" s="12">
        <v>1.111</v>
      </c>
      <c r="X784" s="12">
        <v>0</v>
      </c>
      <c r="Y784" s="12">
        <v>3.0139999999999998</v>
      </c>
      <c r="Z784" s="12">
        <v>0.23499999999999999</v>
      </c>
      <c r="AA784" s="12">
        <v>0.752</v>
      </c>
      <c r="AB784" s="13">
        <v>19.040999999999997</v>
      </c>
      <c r="AC784" s="12">
        <v>233.37400000000002</v>
      </c>
      <c r="AD784" s="12">
        <v>21.518999999999998</v>
      </c>
      <c r="AE784" s="12">
        <v>6.4509999999999996</v>
      </c>
      <c r="AF784" s="12">
        <v>4.2669999999999995</v>
      </c>
      <c r="AG784" s="12">
        <v>15.519</v>
      </c>
      <c r="AH784" s="12">
        <v>12.9</v>
      </c>
      <c r="AI784" s="12">
        <v>0.14000000000000001</v>
      </c>
      <c r="AJ784" s="12">
        <v>0.52600000000000002</v>
      </c>
      <c r="AK784" s="12">
        <v>6.7000000000000004E-2</v>
      </c>
      <c r="AL784" s="12">
        <v>15.043000000000001</v>
      </c>
      <c r="AM784" s="12">
        <v>8.8689999999999998</v>
      </c>
      <c r="AN784" s="12">
        <v>33.585000000000001</v>
      </c>
      <c r="AO784" s="13">
        <v>352.26000000000005</v>
      </c>
      <c r="AP784" s="12">
        <v>20.768489999999996</v>
      </c>
      <c r="AQ784" s="12">
        <v>0.44450999999999996</v>
      </c>
      <c r="AR784" s="12">
        <v>14.357510000000003</v>
      </c>
      <c r="AS784" s="12">
        <v>2.6554599999999997</v>
      </c>
      <c r="AT784" s="12">
        <v>42.247900000000001</v>
      </c>
      <c r="AU784" s="12">
        <v>2.2248999999999999</v>
      </c>
      <c r="AV784" s="12">
        <v>141.62464</v>
      </c>
      <c r="AW784" s="12">
        <v>24.341470000000001</v>
      </c>
      <c r="AX784" s="12">
        <v>0</v>
      </c>
      <c r="AY784" s="12">
        <v>57.986780000000003</v>
      </c>
      <c r="AZ784" s="12">
        <v>25.072782743653384</v>
      </c>
      <c r="BA784" s="12">
        <v>2.3976838035769679</v>
      </c>
      <c r="BB784" s="13">
        <v>334.12212654723038</v>
      </c>
      <c r="BC784" s="12">
        <v>1.8668210988666376</v>
      </c>
      <c r="BD784" s="12">
        <v>5.8161213917639296</v>
      </c>
      <c r="BE784" s="12">
        <v>8.9812649214010314</v>
      </c>
      <c r="BF784" s="12">
        <v>2.9284105754449796</v>
      </c>
      <c r="BG784" s="12">
        <v>101.09507055762548</v>
      </c>
      <c r="BH784" s="12">
        <v>4.1084565021347501</v>
      </c>
      <c r="BI784" s="12">
        <v>4.5562561317794712</v>
      </c>
      <c r="BJ784" s="12">
        <v>58.555206751489656</v>
      </c>
      <c r="BK784" s="12">
        <v>30.313450508112762</v>
      </c>
      <c r="BL784" s="12">
        <v>8.6358738234657508</v>
      </c>
      <c r="BM784" s="12">
        <v>21.180784067799092</v>
      </c>
      <c r="BN784" s="12">
        <v>26.647514479029343</v>
      </c>
      <c r="BO784" s="8">
        <v>274.68523080891288</v>
      </c>
    </row>
    <row r="785" spans="1:67" x14ac:dyDescent="0.25">
      <c r="A785" s="10">
        <v>7319</v>
      </c>
      <c r="B785" s="11" t="s">
        <v>795</v>
      </c>
      <c r="C785" s="12">
        <v>0</v>
      </c>
      <c r="D785" s="12">
        <v>0</v>
      </c>
      <c r="E785" s="12">
        <v>0</v>
      </c>
      <c r="F785" s="12">
        <v>0</v>
      </c>
      <c r="G785" s="12">
        <v>0</v>
      </c>
      <c r="H785" s="12">
        <v>0</v>
      </c>
      <c r="I785" s="12">
        <v>0</v>
      </c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7">
        <f t="shared" si="12"/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3">
        <v>0</v>
      </c>
      <c r="AC785" s="12">
        <v>0.55000000000000004</v>
      </c>
      <c r="AD785" s="12">
        <v>3.1179999999999999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12">
        <v>0</v>
      </c>
      <c r="AK785" s="12">
        <v>0</v>
      </c>
      <c r="AL785" s="12">
        <v>0</v>
      </c>
      <c r="AM785" s="12">
        <v>0</v>
      </c>
      <c r="AN785" s="12">
        <v>0</v>
      </c>
      <c r="AO785" s="13">
        <v>3.6680000000000001</v>
      </c>
      <c r="AP785" s="12">
        <v>0</v>
      </c>
      <c r="AQ785" s="12">
        <v>0.30882999999999999</v>
      </c>
      <c r="AR785" s="12">
        <v>0</v>
      </c>
      <c r="AS785" s="12">
        <v>0</v>
      </c>
      <c r="AT785" s="12">
        <v>0</v>
      </c>
      <c r="AU785" s="12">
        <v>0.2374</v>
      </c>
      <c r="AV785" s="12">
        <v>0</v>
      </c>
      <c r="AW785" s="12">
        <v>0</v>
      </c>
      <c r="AX785" s="12">
        <v>0</v>
      </c>
      <c r="AY785" s="12">
        <v>0</v>
      </c>
      <c r="AZ785" s="12">
        <v>0</v>
      </c>
      <c r="BA785" s="12">
        <v>0</v>
      </c>
      <c r="BB785" s="13">
        <v>0.54622999999999999</v>
      </c>
      <c r="BC785" s="12">
        <v>0</v>
      </c>
      <c r="BD785" s="12">
        <v>0</v>
      </c>
      <c r="BE785" s="12">
        <v>0</v>
      </c>
      <c r="BF785" s="12">
        <v>0</v>
      </c>
      <c r="BG785" s="12">
        <v>0</v>
      </c>
      <c r="BH785" s="12">
        <v>0</v>
      </c>
      <c r="BI785" s="12">
        <v>3.7456158481639963</v>
      </c>
      <c r="BJ785" s="12">
        <v>0</v>
      </c>
      <c r="BK785" s="12">
        <v>0.13707</v>
      </c>
      <c r="BL785" s="12">
        <v>0</v>
      </c>
      <c r="BM785" s="12">
        <v>0</v>
      </c>
      <c r="BN785" s="12">
        <v>0</v>
      </c>
      <c r="BO785" s="8">
        <v>3.8826858481639963</v>
      </c>
    </row>
    <row r="786" spans="1:67" x14ac:dyDescent="0.25">
      <c r="A786" s="10">
        <v>7320</v>
      </c>
      <c r="B786" s="11" t="s">
        <v>796</v>
      </c>
      <c r="C786" s="12">
        <v>0</v>
      </c>
      <c r="D786" s="12">
        <v>0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0</v>
      </c>
      <c r="K786" s="12">
        <v>0</v>
      </c>
      <c r="L786" s="12">
        <v>0</v>
      </c>
      <c r="M786" s="12">
        <v>0</v>
      </c>
      <c r="N786" s="12">
        <v>2.6970000000000001</v>
      </c>
      <c r="O786" s="7">
        <f t="shared" si="12"/>
        <v>2.6970000000000001</v>
      </c>
      <c r="P786" s="12">
        <v>0</v>
      </c>
      <c r="Q786" s="12">
        <v>0</v>
      </c>
      <c r="R786" s="12">
        <v>0</v>
      </c>
      <c r="S786" s="12">
        <v>0</v>
      </c>
      <c r="T786" s="12">
        <v>0.93500000000000005</v>
      </c>
      <c r="U786" s="12">
        <v>0</v>
      </c>
      <c r="V786" s="12">
        <v>0</v>
      </c>
      <c r="W786" s="12">
        <v>0.45600000000000002</v>
      </c>
      <c r="X786" s="12">
        <v>0</v>
      </c>
      <c r="Y786" s="12">
        <v>25.405000000000001</v>
      </c>
      <c r="Z786" s="12">
        <v>0</v>
      </c>
      <c r="AA786" s="12">
        <v>0.78500000000000003</v>
      </c>
      <c r="AB786" s="13">
        <v>27.581</v>
      </c>
      <c r="AC786" s="12">
        <v>0</v>
      </c>
      <c r="AD786" s="12">
        <v>0</v>
      </c>
      <c r="AE786" s="12">
        <v>0</v>
      </c>
      <c r="AF786" s="12">
        <v>0</v>
      </c>
      <c r="AG786" s="12">
        <v>0.84599999999999997</v>
      </c>
      <c r="AH786" s="12">
        <v>0</v>
      </c>
      <c r="AI786" s="12">
        <v>0</v>
      </c>
      <c r="AJ786" s="12">
        <v>2.4E-2</v>
      </c>
      <c r="AK786" s="12">
        <v>0</v>
      </c>
      <c r="AL786" s="12">
        <v>0.84899999999999998</v>
      </c>
      <c r="AM786" s="12">
        <v>0</v>
      </c>
      <c r="AN786" s="12">
        <v>0</v>
      </c>
      <c r="AO786" s="13">
        <v>1.7189999999999999</v>
      </c>
      <c r="AP786" s="12">
        <v>0.28510000000000002</v>
      </c>
      <c r="AQ786" s="12">
        <v>0</v>
      </c>
      <c r="AR786" s="12">
        <v>0</v>
      </c>
      <c r="AS786" s="12">
        <v>0.69031000000000009</v>
      </c>
      <c r="AT786" s="12">
        <v>0</v>
      </c>
      <c r="AU786" s="12">
        <v>0.37309000000000003</v>
      </c>
      <c r="AV786" s="12">
        <v>30.19781</v>
      </c>
      <c r="AW786" s="12">
        <v>0</v>
      </c>
      <c r="AX786" s="12">
        <v>0</v>
      </c>
      <c r="AY786" s="12">
        <v>0</v>
      </c>
      <c r="AZ786" s="12">
        <v>0</v>
      </c>
      <c r="BA786" s="12">
        <v>0.29110348837209299</v>
      </c>
      <c r="BB786" s="13">
        <v>31.837413488372096</v>
      </c>
      <c r="BC786" s="12">
        <v>3.5029999999999999E-2</v>
      </c>
      <c r="BD786" s="12">
        <v>0.29601000000000005</v>
      </c>
      <c r="BE786" s="12">
        <v>0.55622684807256206</v>
      </c>
      <c r="BF786" s="12">
        <v>0.31571000000000005</v>
      </c>
      <c r="BG786" s="12">
        <v>1.3672200000000001</v>
      </c>
      <c r="BH786" s="12">
        <v>1.21553</v>
      </c>
      <c r="BI786" s="12">
        <v>0.21995217616580309</v>
      </c>
      <c r="BJ786" s="12">
        <v>7.7995200000000002</v>
      </c>
      <c r="BK786" s="12">
        <v>0.53461333333333405</v>
      </c>
      <c r="BL786" s="12">
        <v>8.56799163179916E-2</v>
      </c>
      <c r="BM786" s="12">
        <v>0.1017353658536585</v>
      </c>
      <c r="BN786" s="12">
        <v>2.8560335082794164</v>
      </c>
      <c r="BO786" s="8">
        <v>15.383261148022767</v>
      </c>
    </row>
    <row r="787" spans="1:67" ht="30" x14ac:dyDescent="0.25">
      <c r="A787" s="10">
        <v>7321</v>
      </c>
      <c r="B787" s="11" t="s">
        <v>797</v>
      </c>
      <c r="C787" s="12">
        <v>1.8597999999999999</v>
      </c>
      <c r="D787" s="12">
        <v>8.702</v>
      </c>
      <c r="E787" s="12">
        <v>2.5219999999999998</v>
      </c>
      <c r="F787" s="12">
        <v>0.01</v>
      </c>
      <c r="G787" s="12">
        <v>0</v>
      </c>
      <c r="H787" s="12">
        <v>0</v>
      </c>
      <c r="I787" s="12">
        <v>0.28000000000000003</v>
      </c>
      <c r="J787" s="12">
        <v>0.48</v>
      </c>
      <c r="K787" s="12">
        <v>5.05</v>
      </c>
      <c r="L787" s="12">
        <v>0</v>
      </c>
      <c r="M787" s="12">
        <v>3.7319999999999998</v>
      </c>
      <c r="N787" s="12">
        <v>37.480000000000004</v>
      </c>
      <c r="O787" s="7">
        <f t="shared" si="12"/>
        <v>60.115800000000007</v>
      </c>
      <c r="P787" s="12">
        <v>95.938999999999993</v>
      </c>
      <c r="Q787" s="12">
        <v>9.0589999999999993</v>
      </c>
      <c r="R787" s="12">
        <v>7.6680999999999999</v>
      </c>
      <c r="S787" s="12">
        <v>48.398000000000003</v>
      </c>
      <c r="T787" s="12">
        <v>3.4979999999999998</v>
      </c>
      <c r="U787" s="12">
        <v>7.3999999999999996E-2</v>
      </c>
      <c r="V787" s="12">
        <v>0.2</v>
      </c>
      <c r="W787" s="12">
        <v>3.4210000000000003</v>
      </c>
      <c r="X787" s="12">
        <v>15.717000000000001</v>
      </c>
      <c r="Y787" s="12">
        <v>40.02225</v>
      </c>
      <c r="Z787" s="12">
        <v>35.328000000000003</v>
      </c>
      <c r="AA787" s="12">
        <v>59.207999999999998</v>
      </c>
      <c r="AB787" s="13">
        <v>318.53234999999995</v>
      </c>
      <c r="AC787" s="12">
        <v>57.076000000000008</v>
      </c>
      <c r="AD787" s="12">
        <v>5.4229999999999992</v>
      </c>
      <c r="AE787" s="12">
        <v>6.4790000000000001</v>
      </c>
      <c r="AF787" s="12">
        <v>2.6480000000000006</v>
      </c>
      <c r="AG787" s="12">
        <v>2.601</v>
      </c>
      <c r="AH787" s="12">
        <v>5.5419999999999998</v>
      </c>
      <c r="AI787" s="12">
        <v>7.3469999999999995</v>
      </c>
      <c r="AJ787" s="12">
        <v>11.974</v>
      </c>
      <c r="AK787" s="12">
        <v>31.823</v>
      </c>
      <c r="AL787" s="12">
        <v>53.231999999999992</v>
      </c>
      <c r="AM787" s="12">
        <v>25.027999999999999</v>
      </c>
      <c r="AN787" s="12">
        <v>17.985000000000003</v>
      </c>
      <c r="AO787" s="13">
        <v>227.15800000000002</v>
      </c>
      <c r="AP787" s="12">
        <v>9.2681799999999974</v>
      </c>
      <c r="AQ787" s="12">
        <v>3.8881599999999996</v>
      </c>
      <c r="AR787" s="12">
        <v>4.8399900000000002</v>
      </c>
      <c r="AS787" s="12">
        <v>1.8075100000000002</v>
      </c>
      <c r="AT787" s="12">
        <v>12.266740000000002</v>
      </c>
      <c r="AU787" s="12">
        <v>3.7674900000000004</v>
      </c>
      <c r="AV787" s="12">
        <v>265.71395999999999</v>
      </c>
      <c r="AW787" s="12">
        <v>7.633090000000001</v>
      </c>
      <c r="AX787" s="12">
        <v>26.178079999999998</v>
      </c>
      <c r="AY787" s="12">
        <v>32.297850000000004</v>
      </c>
      <c r="AZ787" s="12">
        <v>666.32226769264287</v>
      </c>
      <c r="BA787" s="12">
        <v>68.666640431908874</v>
      </c>
      <c r="BB787" s="13">
        <v>1102.6499581245519</v>
      </c>
      <c r="BC787" s="12">
        <v>67.187158744471247</v>
      </c>
      <c r="BD787" s="12">
        <v>7.5188770103566753</v>
      </c>
      <c r="BE787" s="12">
        <v>14.046517155062844</v>
      </c>
      <c r="BF787" s="12">
        <v>10.657112492037204</v>
      </c>
      <c r="BG787" s="12">
        <v>83.288849122234893</v>
      </c>
      <c r="BH787" s="12">
        <v>4.1453297733022083</v>
      </c>
      <c r="BI787" s="12">
        <v>34.006698772609802</v>
      </c>
      <c r="BJ787" s="12">
        <v>33.805443238567022</v>
      </c>
      <c r="BK787" s="12">
        <v>8.7426620965923885</v>
      </c>
      <c r="BL787" s="12">
        <v>25.852403004412086</v>
      </c>
      <c r="BM787" s="12">
        <v>101.90726993433741</v>
      </c>
      <c r="BN787" s="12">
        <v>65.202116869909062</v>
      </c>
      <c r="BO787" s="8">
        <v>456.36043821389285</v>
      </c>
    </row>
    <row r="788" spans="1:67" x14ac:dyDescent="0.25">
      <c r="A788" s="10">
        <v>7322</v>
      </c>
      <c r="B788" s="11" t="s">
        <v>798</v>
      </c>
      <c r="C788" s="12">
        <v>0</v>
      </c>
      <c r="D788" s="12">
        <v>0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7">
        <f t="shared" si="12"/>
        <v>0</v>
      </c>
      <c r="P788" s="12">
        <v>3.8170000000000002</v>
      </c>
      <c r="Q788" s="12">
        <v>0</v>
      </c>
      <c r="R788" s="12">
        <v>0</v>
      </c>
      <c r="S788" s="12">
        <v>0</v>
      </c>
      <c r="T788" s="12">
        <v>3.5000000000000003E-2</v>
      </c>
      <c r="U788" s="12">
        <v>0</v>
      </c>
      <c r="V788" s="12">
        <v>5.4939999999999998</v>
      </c>
      <c r="W788" s="12">
        <v>0</v>
      </c>
      <c r="X788" s="12">
        <v>0</v>
      </c>
      <c r="Y788" s="12">
        <v>0.88900000000000001</v>
      </c>
      <c r="Z788" s="12">
        <v>1.925</v>
      </c>
      <c r="AA788" s="12">
        <v>2.492</v>
      </c>
      <c r="AB788" s="13">
        <v>14.652000000000001</v>
      </c>
      <c r="AC788" s="12">
        <v>0</v>
      </c>
      <c r="AD788" s="12">
        <v>17.161000000000001</v>
      </c>
      <c r="AE788" s="12">
        <v>4.1000000000000002E-2</v>
      </c>
      <c r="AF788" s="12">
        <v>0</v>
      </c>
      <c r="AG788" s="12">
        <v>0.58799999999999997</v>
      </c>
      <c r="AH788" s="12">
        <v>0</v>
      </c>
      <c r="AI788" s="12">
        <v>0</v>
      </c>
      <c r="AJ788" s="12">
        <v>0.65300000000000002</v>
      </c>
      <c r="AK788" s="12">
        <v>4.3849999999999998</v>
      </c>
      <c r="AL788" s="12">
        <v>16.837</v>
      </c>
      <c r="AM788" s="12">
        <v>2.383</v>
      </c>
      <c r="AN788" s="12">
        <v>1.927</v>
      </c>
      <c r="AO788" s="13">
        <v>43.975000000000009</v>
      </c>
      <c r="AP788" s="12">
        <v>1.00712</v>
      </c>
      <c r="AQ788" s="12">
        <v>22.021839999999997</v>
      </c>
      <c r="AR788" s="12">
        <v>8.3501200000000004</v>
      </c>
      <c r="AS788" s="12">
        <v>1.5688200000000001</v>
      </c>
      <c r="AT788" s="12">
        <v>0</v>
      </c>
      <c r="AU788" s="12">
        <v>7.01675</v>
      </c>
      <c r="AV788" s="12">
        <v>1.72583</v>
      </c>
      <c r="AW788" s="12">
        <v>2.16283</v>
      </c>
      <c r="AX788" s="12">
        <v>27.272039999999997</v>
      </c>
      <c r="AY788" s="12">
        <v>0</v>
      </c>
      <c r="AZ788" s="12">
        <v>40.680626802721093</v>
      </c>
      <c r="BA788" s="12">
        <v>36.310085683583495</v>
      </c>
      <c r="BB788" s="13">
        <v>148.1160624863046</v>
      </c>
      <c r="BC788" s="12">
        <v>10.097135660377358</v>
      </c>
      <c r="BD788" s="12">
        <v>0</v>
      </c>
      <c r="BE788" s="12">
        <v>16.213128583877999</v>
      </c>
      <c r="BF788" s="12">
        <v>3.0169742063492091</v>
      </c>
      <c r="BG788" s="12">
        <v>29.327855123813098</v>
      </c>
      <c r="BH788" s="12">
        <v>0.69898000000000005</v>
      </c>
      <c r="BI788" s="12">
        <v>31.974279999999997</v>
      </c>
      <c r="BJ788" s="12">
        <v>15.57969817204301</v>
      </c>
      <c r="BK788" s="12">
        <v>21.474182073548967</v>
      </c>
      <c r="BL788" s="12">
        <v>36.447612153977566</v>
      </c>
      <c r="BM788" s="12">
        <v>17.892140338988785</v>
      </c>
      <c r="BN788" s="12">
        <v>35.816642243375703</v>
      </c>
      <c r="BO788" s="8">
        <v>218.53862855635168</v>
      </c>
    </row>
    <row r="789" spans="1:67" x14ac:dyDescent="0.25">
      <c r="A789" s="10">
        <v>7323</v>
      </c>
      <c r="B789" s="11" t="s">
        <v>799</v>
      </c>
      <c r="C789" s="12">
        <v>0</v>
      </c>
      <c r="D789" s="12">
        <v>0</v>
      </c>
      <c r="E789" s="12">
        <v>0</v>
      </c>
      <c r="F789" s="12">
        <v>0</v>
      </c>
      <c r="G789" s="12">
        <v>0.73199999999999998</v>
      </c>
      <c r="H789" s="12">
        <v>0</v>
      </c>
      <c r="I789" s="12">
        <v>19.975999999999999</v>
      </c>
      <c r="J789" s="12">
        <v>0.52</v>
      </c>
      <c r="K789" s="12">
        <v>13.277999999999999</v>
      </c>
      <c r="L789" s="12">
        <v>0</v>
      </c>
      <c r="M789" s="12">
        <v>0</v>
      </c>
      <c r="N789" s="12">
        <v>6.875</v>
      </c>
      <c r="O789" s="7">
        <f t="shared" si="12"/>
        <v>41.381</v>
      </c>
      <c r="P789" s="12">
        <v>0</v>
      </c>
      <c r="Q789" s="12">
        <v>0.35799999999999998</v>
      </c>
      <c r="R789" s="12">
        <v>0</v>
      </c>
      <c r="S789" s="12">
        <v>4.3999999999999997E-2</v>
      </c>
      <c r="T789" s="12">
        <v>0</v>
      </c>
      <c r="U789" s="12">
        <v>36.573</v>
      </c>
      <c r="V789" s="12">
        <v>8.4870000000000001</v>
      </c>
      <c r="W789" s="12">
        <v>230.29400000000001</v>
      </c>
      <c r="X789" s="12">
        <v>1.073</v>
      </c>
      <c r="Y789" s="12">
        <v>0.53299999999999992</v>
      </c>
      <c r="Z789" s="12">
        <v>0.97899999999999998</v>
      </c>
      <c r="AA789" s="12">
        <v>38.14</v>
      </c>
      <c r="AB789" s="13">
        <v>316.48099999999999</v>
      </c>
      <c r="AC789" s="12">
        <v>0.58699999999999997</v>
      </c>
      <c r="AD789" s="12">
        <v>8.1829999999999998</v>
      </c>
      <c r="AE789" s="12">
        <v>5.5389999999999997</v>
      </c>
      <c r="AF789" s="12">
        <v>2.6870000000000003</v>
      </c>
      <c r="AG789" s="12">
        <v>23.020000000000003</v>
      </c>
      <c r="AH789" s="12">
        <v>0.106</v>
      </c>
      <c r="AI789" s="12">
        <v>0</v>
      </c>
      <c r="AJ789" s="12">
        <v>25.910999999999998</v>
      </c>
      <c r="AK789" s="12">
        <v>4.9209999999999994</v>
      </c>
      <c r="AL789" s="12">
        <v>1.0680000000000001</v>
      </c>
      <c r="AM789" s="12">
        <v>0.83000000000000007</v>
      </c>
      <c r="AN789" s="12">
        <v>16.945999999999998</v>
      </c>
      <c r="AO789" s="13">
        <v>89.798000000000002</v>
      </c>
      <c r="AP789" s="12">
        <v>8.1363199999999996</v>
      </c>
      <c r="AQ789" s="12">
        <v>93.609669999999994</v>
      </c>
      <c r="AR789" s="12">
        <v>13.85816</v>
      </c>
      <c r="AS789" s="12">
        <v>25.944020000000002</v>
      </c>
      <c r="AT789" s="12">
        <v>2.5305000000000004</v>
      </c>
      <c r="AU789" s="12">
        <v>2.9956900000000002</v>
      </c>
      <c r="AV789" s="12">
        <v>4.53</v>
      </c>
      <c r="AW789" s="12">
        <v>0.52617999999999998</v>
      </c>
      <c r="AX789" s="12">
        <v>7.4361100000000002</v>
      </c>
      <c r="AY789" s="12">
        <v>75.969070000000002</v>
      </c>
      <c r="AZ789" s="12">
        <v>38.147598639877373</v>
      </c>
      <c r="BA789" s="12">
        <v>43.882452530958069</v>
      </c>
      <c r="BB789" s="13">
        <v>317.56577117083543</v>
      </c>
      <c r="BC789" s="12">
        <v>6.4343706561892002</v>
      </c>
      <c r="BD789" s="12">
        <v>9.2134358915295422</v>
      </c>
      <c r="BE789" s="12">
        <v>2.2153412612612611</v>
      </c>
      <c r="BF789" s="12">
        <v>1.3173657407407411</v>
      </c>
      <c r="BG789" s="12">
        <v>59.408775964591015</v>
      </c>
      <c r="BH789" s="12">
        <v>32.585074074585194</v>
      </c>
      <c r="BI789" s="12">
        <v>23.935261307795304</v>
      </c>
      <c r="BJ789" s="12">
        <v>17.54377619118392</v>
      </c>
      <c r="BK789" s="12">
        <v>3.5776511827957029</v>
      </c>
      <c r="BL789" s="12">
        <v>46.335099775323094</v>
      </c>
      <c r="BM789" s="12">
        <v>16.443067073170731</v>
      </c>
      <c r="BN789" s="12">
        <v>32.60356676767676</v>
      </c>
      <c r="BO789" s="8">
        <v>251.61278588684249</v>
      </c>
    </row>
    <row r="790" spans="1:67" ht="30" x14ac:dyDescent="0.25">
      <c r="A790" s="10">
        <v>7324</v>
      </c>
      <c r="B790" s="11" t="s">
        <v>800</v>
      </c>
      <c r="C790" s="12">
        <v>0</v>
      </c>
      <c r="D790" s="12">
        <v>0</v>
      </c>
      <c r="E790" s="12">
        <v>1.4999999999999999E-2</v>
      </c>
      <c r="F790" s="12">
        <v>0</v>
      </c>
      <c r="G790" s="12">
        <v>0.7</v>
      </c>
      <c r="H790" s="12">
        <v>0</v>
      </c>
      <c r="I790" s="12">
        <v>19.436999999999998</v>
      </c>
      <c r="J790" s="12">
        <v>18.756</v>
      </c>
      <c r="K790" s="12">
        <v>0</v>
      </c>
      <c r="L790" s="12">
        <v>3.4680000000000004</v>
      </c>
      <c r="M790" s="12">
        <v>0.11700000000000001</v>
      </c>
      <c r="N790" s="12">
        <v>0.495</v>
      </c>
      <c r="O790" s="7">
        <f t="shared" si="12"/>
        <v>42.988</v>
      </c>
      <c r="P790" s="12">
        <v>0</v>
      </c>
      <c r="Q790" s="12">
        <v>0</v>
      </c>
      <c r="R790" s="12">
        <v>0.23200000000000001</v>
      </c>
      <c r="S790" s="12">
        <v>0.10100000000000001</v>
      </c>
      <c r="T790" s="12">
        <v>4.3689999999999998</v>
      </c>
      <c r="U790" s="12">
        <v>5.4560000000000004</v>
      </c>
      <c r="V790" s="12">
        <v>22.052</v>
      </c>
      <c r="W790" s="12">
        <v>13.571</v>
      </c>
      <c r="X790" s="12">
        <v>7.9629999999999992</v>
      </c>
      <c r="Y790" s="12">
        <v>1.3109999999999999</v>
      </c>
      <c r="Z790" s="12">
        <v>9.1610000000000014</v>
      </c>
      <c r="AA790" s="12">
        <v>10.855000000000002</v>
      </c>
      <c r="AB790" s="13">
        <v>75.071000000000012</v>
      </c>
      <c r="AC790" s="12">
        <v>0.91900000000000004</v>
      </c>
      <c r="AD790" s="12">
        <v>21.276</v>
      </c>
      <c r="AE790" s="12">
        <v>7.144000000000001</v>
      </c>
      <c r="AF790" s="12">
        <v>8.9490000000000016</v>
      </c>
      <c r="AG790" s="12">
        <v>6.8490000000000002</v>
      </c>
      <c r="AH790" s="12">
        <v>13.225999999999999</v>
      </c>
      <c r="AI790" s="12">
        <v>8.52</v>
      </c>
      <c r="AJ790" s="12">
        <v>7.5330000000000004</v>
      </c>
      <c r="AK790" s="12">
        <v>18.424000000000003</v>
      </c>
      <c r="AL790" s="12">
        <v>10.766</v>
      </c>
      <c r="AM790" s="12">
        <v>11.723000000000001</v>
      </c>
      <c r="AN790" s="12">
        <v>10.145</v>
      </c>
      <c r="AO790" s="13">
        <v>125.474</v>
      </c>
      <c r="AP790" s="12">
        <v>1.5282900000000001</v>
      </c>
      <c r="AQ790" s="12">
        <v>10.098239999999999</v>
      </c>
      <c r="AR790" s="12">
        <v>14.881100000000002</v>
      </c>
      <c r="AS790" s="12">
        <v>11.086920000000001</v>
      </c>
      <c r="AT790" s="12">
        <v>13.64655</v>
      </c>
      <c r="AU790" s="12">
        <v>23.600860000000001</v>
      </c>
      <c r="AV790" s="12">
        <v>10.71669</v>
      </c>
      <c r="AW790" s="12">
        <v>26.534650000000003</v>
      </c>
      <c r="AX790" s="12">
        <v>15.540080000000001</v>
      </c>
      <c r="AY790" s="12">
        <v>18.528770000000002</v>
      </c>
      <c r="AZ790" s="12">
        <v>23.750279022358168</v>
      </c>
      <c r="BA790" s="12">
        <v>19.801032196655012</v>
      </c>
      <c r="BB790" s="13">
        <v>189.71346121901317</v>
      </c>
      <c r="BC790" s="12">
        <v>1.722</v>
      </c>
      <c r="BD790" s="12">
        <v>12.818059999999999</v>
      </c>
      <c r="BE790" s="12">
        <v>21.637295912834244</v>
      </c>
      <c r="BF790" s="12">
        <v>10.218165254982361</v>
      </c>
      <c r="BG790" s="12">
        <v>30.072405872237145</v>
      </c>
      <c r="BH790" s="12">
        <v>17.818994673877533</v>
      </c>
      <c r="BI790" s="12">
        <v>17.264827056774429</v>
      </c>
      <c r="BJ790" s="12">
        <v>9.1707466666666662</v>
      </c>
      <c r="BK790" s="12">
        <v>18.539650052846131</v>
      </c>
      <c r="BL790" s="12">
        <v>22.012662546568539</v>
      </c>
      <c r="BM790" s="12">
        <v>13.724006449224227</v>
      </c>
      <c r="BN790" s="12">
        <v>12.181484137857987</v>
      </c>
      <c r="BO790" s="8">
        <v>187.18029862386928</v>
      </c>
    </row>
    <row r="791" spans="1:67" x14ac:dyDescent="0.25">
      <c r="A791" s="10">
        <v>7325</v>
      </c>
      <c r="B791" s="11" t="s">
        <v>801</v>
      </c>
      <c r="C791" s="12">
        <v>0</v>
      </c>
      <c r="D791" s="12">
        <v>0</v>
      </c>
      <c r="E791" s="12">
        <v>0</v>
      </c>
      <c r="F791" s="12">
        <v>0</v>
      </c>
      <c r="G791" s="12">
        <v>0</v>
      </c>
      <c r="H791" s="12">
        <v>0</v>
      </c>
      <c r="I791" s="12">
        <v>0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7">
        <f t="shared" si="12"/>
        <v>0</v>
      </c>
      <c r="P791" s="12">
        <v>230.011</v>
      </c>
      <c r="Q791" s="12">
        <v>0</v>
      </c>
      <c r="R791" s="12">
        <v>0</v>
      </c>
      <c r="S791" s="12">
        <v>2.2130000000000001</v>
      </c>
      <c r="T791" s="12">
        <v>0.23100000000000001</v>
      </c>
      <c r="U791" s="12">
        <v>0</v>
      </c>
      <c r="V791" s="12">
        <v>0.76500000000000001</v>
      </c>
      <c r="W791" s="12">
        <v>0</v>
      </c>
      <c r="X791" s="12">
        <v>0</v>
      </c>
      <c r="Y791" s="12">
        <v>0</v>
      </c>
      <c r="Z791" s="12">
        <v>0</v>
      </c>
      <c r="AA791" s="12">
        <v>49.890999999999998</v>
      </c>
      <c r="AB791" s="13">
        <v>283.11099999999999</v>
      </c>
      <c r="AC791" s="12">
        <v>0</v>
      </c>
      <c r="AD791" s="12">
        <v>57.923999999999999</v>
      </c>
      <c r="AE791" s="12">
        <v>0</v>
      </c>
      <c r="AF791" s="12">
        <v>0</v>
      </c>
      <c r="AG791" s="12">
        <v>4.9219999999999997</v>
      </c>
      <c r="AH791" s="12">
        <v>21.068999999999999</v>
      </c>
      <c r="AI791" s="12">
        <v>0</v>
      </c>
      <c r="AJ791" s="12">
        <v>64.424999999999997</v>
      </c>
      <c r="AK791" s="12">
        <v>0.29299999999999998</v>
      </c>
      <c r="AL791" s="12">
        <v>0</v>
      </c>
      <c r="AM791" s="12">
        <v>0</v>
      </c>
      <c r="AN791" s="12">
        <v>2.597</v>
      </c>
      <c r="AO791" s="13">
        <v>151.22999999999999</v>
      </c>
      <c r="AP791" s="12">
        <v>0</v>
      </c>
      <c r="AQ791" s="12">
        <v>0</v>
      </c>
      <c r="AR791" s="12">
        <v>0</v>
      </c>
      <c r="AS791" s="12">
        <v>25.34</v>
      </c>
      <c r="AT791" s="12">
        <v>72.434460000000001</v>
      </c>
      <c r="AU791" s="12">
        <v>125.25320000000001</v>
      </c>
      <c r="AV791" s="12">
        <v>0.247</v>
      </c>
      <c r="AW791" s="12">
        <v>0</v>
      </c>
      <c r="AX791" s="12">
        <v>0</v>
      </c>
      <c r="AY791" s="12">
        <v>4.3143400000000005</v>
      </c>
      <c r="AZ791" s="12">
        <v>0.13200000000000001</v>
      </c>
      <c r="BA791" s="12">
        <v>0</v>
      </c>
      <c r="BB791" s="13">
        <v>227.72100000000003</v>
      </c>
      <c r="BC791" s="12">
        <v>0.19420642201834901</v>
      </c>
      <c r="BD791" s="12">
        <v>5.53071</v>
      </c>
      <c r="BE791" s="12">
        <v>0.30115486725663698</v>
      </c>
      <c r="BF791" s="12">
        <v>2.4207844642857097</v>
      </c>
      <c r="BG791" s="12">
        <v>1.2452588542436301E-2</v>
      </c>
      <c r="BH791" s="12">
        <v>7.9400000000000012E-2</v>
      </c>
      <c r="BI791" s="12">
        <v>0</v>
      </c>
      <c r="BJ791" s="12">
        <v>5.3974400000000005</v>
      </c>
      <c r="BK791" s="12">
        <v>0</v>
      </c>
      <c r="BL791" s="12">
        <v>216.95107138642047</v>
      </c>
      <c r="BM791" s="12">
        <v>0.58466723336166815</v>
      </c>
      <c r="BN791" s="12">
        <v>2.95</v>
      </c>
      <c r="BO791" s="8">
        <v>234.42188696188526</v>
      </c>
    </row>
    <row r="792" spans="1:67" x14ac:dyDescent="0.25">
      <c r="A792" s="10">
        <v>7326</v>
      </c>
      <c r="B792" s="11" t="s">
        <v>802</v>
      </c>
      <c r="C792" s="12">
        <v>0</v>
      </c>
      <c r="D792" s="12">
        <v>0</v>
      </c>
      <c r="E792" s="12">
        <v>6.5570000000000004</v>
      </c>
      <c r="F792" s="12">
        <v>0</v>
      </c>
      <c r="G792" s="12">
        <v>0</v>
      </c>
      <c r="H792" s="12">
        <v>4.2999999999999997E-2</v>
      </c>
      <c r="I792" s="12">
        <v>0</v>
      </c>
      <c r="J792" s="12">
        <v>0</v>
      </c>
      <c r="K792" s="12">
        <v>0</v>
      </c>
      <c r="L792" s="12">
        <v>0</v>
      </c>
      <c r="M792" s="12">
        <v>0.125</v>
      </c>
      <c r="N792" s="12">
        <v>44.11</v>
      </c>
      <c r="O792" s="7">
        <f t="shared" si="12"/>
        <v>50.835000000000001</v>
      </c>
      <c r="P792" s="12">
        <v>100.524</v>
      </c>
      <c r="Q792" s="12">
        <v>7.774</v>
      </c>
      <c r="R792" s="12">
        <v>0</v>
      </c>
      <c r="S792" s="12">
        <v>12.597</v>
      </c>
      <c r="T792" s="12">
        <v>0</v>
      </c>
      <c r="U792" s="12">
        <v>0.18400000000000002</v>
      </c>
      <c r="V792" s="12">
        <v>0.59499999999999997</v>
      </c>
      <c r="W792" s="12">
        <v>139.096</v>
      </c>
      <c r="X792" s="12">
        <v>0.46099999999999997</v>
      </c>
      <c r="Y792" s="12">
        <v>3.319</v>
      </c>
      <c r="Z792" s="12">
        <v>1.3480000000000001</v>
      </c>
      <c r="AA792" s="12">
        <v>1.3160000000000001</v>
      </c>
      <c r="AB792" s="13">
        <v>267.214</v>
      </c>
      <c r="AC792" s="12">
        <v>37.323999999999998</v>
      </c>
      <c r="AD792" s="12">
        <v>14.468999999999999</v>
      </c>
      <c r="AE792" s="12">
        <v>0.72199999999999998</v>
      </c>
      <c r="AF792" s="12">
        <v>1.879</v>
      </c>
      <c r="AG792" s="12">
        <v>27.439000000000004</v>
      </c>
      <c r="AH792" s="12">
        <v>2.0650000000000004</v>
      </c>
      <c r="AI792" s="12">
        <v>99.868000000000009</v>
      </c>
      <c r="AJ792" s="12">
        <v>42.175000000000004</v>
      </c>
      <c r="AK792" s="12">
        <v>223.47399999999999</v>
      </c>
      <c r="AL792" s="12">
        <v>106.657</v>
      </c>
      <c r="AM792" s="12">
        <v>343.63100000000003</v>
      </c>
      <c r="AN792" s="12">
        <v>96.91500000000002</v>
      </c>
      <c r="AO792" s="13">
        <v>996.61799999999994</v>
      </c>
      <c r="AP792" s="12">
        <v>59.033210000000004</v>
      </c>
      <c r="AQ792" s="12">
        <v>5.9892700000000012</v>
      </c>
      <c r="AR792" s="12">
        <v>105.52079000000001</v>
      </c>
      <c r="AS792" s="12">
        <v>85.88252</v>
      </c>
      <c r="AT792" s="12">
        <v>19.647159999999996</v>
      </c>
      <c r="AU792" s="12">
        <v>26.062419999999999</v>
      </c>
      <c r="AV792" s="12">
        <v>74.392890000000008</v>
      </c>
      <c r="AW792" s="12">
        <v>53.035870000000003</v>
      </c>
      <c r="AX792" s="12">
        <v>32.178570000000001</v>
      </c>
      <c r="AY792" s="12">
        <v>26.469740289855071</v>
      </c>
      <c r="AZ792" s="12">
        <v>65.133539734104673</v>
      </c>
      <c r="BA792" s="12">
        <v>53.04652386442384</v>
      </c>
      <c r="BB792" s="13">
        <v>606.39250388838354</v>
      </c>
      <c r="BC792" s="12">
        <v>8.6478955836096123</v>
      </c>
      <c r="BD792" s="12">
        <v>29.23939631799162</v>
      </c>
      <c r="BE792" s="12">
        <v>7.5634652272071046</v>
      </c>
      <c r="BF792" s="12">
        <v>156.12421005249388</v>
      </c>
      <c r="BG792" s="12">
        <v>16.75327276484694</v>
      </c>
      <c r="BH792" s="12">
        <v>10.577446369947046</v>
      </c>
      <c r="BI792" s="12">
        <v>5.3799970473558041</v>
      </c>
      <c r="BJ792" s="12">
        <v>30.672444174531226</v>
      </c>
      <c r="BK792" s="12">
        <v>20.168818238283183</v>
      </c>
      <c r="BL792" s="12">
        <v>5.7954220171620303</v>
      </c>
      <c r="BM792" s="12">
        <v>47.651251892828775</v>
      </c>
      <c r="BN792" s="12">
        <v>59.449924858346463</v>
      </c>
      <c r="BO792" s="8">
        <v>398.02354454460362</v>
      </c>
    </row>
    <row r="793" spans="1:67" x14ac:dyDescent="0.25">
      <c r="A793" s="10">
        <v>7401</v>
      </c>
      <c r="B793" s="11" t="s">
        <v>803</v>
      </c>
      <c r="C793" s="12">
        <v>0</v>
      </c>
      <c r="D793" s="12">
        <v>0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7">
        <f t="shared" si="12"/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3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>
        <v>0</v>
      </c>
      <c r="AM793" s="12">
        <v>0</v>
      </c>
      <c r="AN793" s="12">
        <v>0</v>
      </c>
      <c r="AO793" s="13">
        <v>0</v>
      </c>
      <c r="AP793" s="12">
        <v>0</v>
      </c>
      <c r="AQ793" s="12">
        <v>0</v>
      </c>
      <c r="AR793" s="12">
        <v>0</v>
      </c>
      <c r="AS793" s="12">
        <v>0</v>
      </c>
      <c r="AT793" s="12">
        <v>0</v>
      </c>
      <c r="AU793" s="12">
        <v>0</v>
      </c>
      <c r="AV793" s="12">
        <v>0</v>
      </c>
      <c r="AW793" s="12">
        <v>0</v>
      </c>
      <c r="AX793" s="12">
        <v>0</v>
      </c>
      <c r="AY793" s="12">
        <v>0</v>
      </c>
      <c r="AZ793" s="12">
        <v>0</v>
      </c>
      <c r="BA793" s="12">
        <v>0</v>
      </c>
      <c r="BB793" s="13">
        <v>0</v>
      </c>
      <c r="BC793" s="12">
        <v>0</v>
      </c>
      <c r="BD793" s="12">
        <v>0</v>
      </c>
      <c r="BE793" s="12">
        <v>0</v>
      </c>
      <c r="BF793" s="12">
        <v>0</v>
      </c>
      <c r="BG793" s="12">
        <v>0</v>
      </c>
      <c r="BH793" s="12">
        <v>0</v>
      </c>
      <c r="BI793" s="12">
        <v>0</v>
      </c>
      <c r="BJ793" s="12">
        <v>0</v>
      </c>
      <c r="BK793" s="12">
        <v>0</v>
      </c>
      <c r="BL793" s="12">
        <v>6.7045822102425906E-2</v>
      </c>
      <c r="BM793" s="12">
        <v>0</v>
      </c>
      <c r="BN793" s="12">
        <v>0</v>
      </c>
      <c r="BO793" s="8">
        <v>6.7045822102425906E-2</v>
      </c>
    </row>
    <row r="794" spans="1:67" x14ac:dyDescent="0.25">
      <c r="A794" s="10">
        <v>7403</v>
      </c>
      <c r="B794" s="11" t="s">
        <v>804</v>
      </c>
      <c r="C794" s="12">
        <v>21.146999999999998</v>
      </c>
      <c r="D794" s="12">
        <v>19.506</v>
      </c>
      <c r="E794" s="12">
        <v>0</v>
      </c>
      <c r="F794" s="12">
        <v>0</v>
      </c>
      <c r="G794" s="12">
        <v>0</v>
      </c>
      <c r="H794" s="12">
        <v>0</v>
      </c>
      <c r="I794" s="12">
        <v>0</v>
      </c>
      <c r="J794" s="12">
        <v>0</v>
      </c>
      <c r="K794" s="12">
        <v>23.707999999999998</v>
      </c>
      <c r="L794" s="12">
        <v>0</v>
      </c>
      <c r="M794" s="12">
        <v>0</v>
      </c>
      <c r="N794" s="12">
        <v>13.997</v>
      </c>
      <c r="O794" s="7">
        <f t="shared" si="12"/>
        <v>78.35799999999999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3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12">
        <v>0</v>
      </c>
      <c r="AJ794" s="12">
        <v>0</v>
      </c>
      <c r="AK794" s="12">
        <v>0</v>
      </c>
      <c r="AL794" s="12">
        <v>0</v>
      </c>
      <c r="AM794" s="12">
        <v>0</v>
      </c>
      <c r="AN794" s="12">
        <v>0</v>
      </c>
      <c r="AO794" s="13">
        <v>0</v>
      </c>
      <c r="AP794" s="12">
        <v>0.15</v>
      </c>
      <c r="AQ794" s="12">
        <v>0</v>
      </c>
      <c r="AR794" s="12">
        <v>0</v>
      </c>
      <c r="AS794" s="12">
        <v>0</v>
      </c>
      <c r="AT794" s="12">
        <v>0</v>
      </c>
      <c r="AU794" s="12">
        <v>0</v>
      </c>
      <c r="AV794" s="12">
        <v>0</v>
      </c>
      <c r="AW794" s="12">
        <v>0</v>
      </c>
      <c r="AX794" s="12">
        <v>0</v>
      </c>
      <c r="AY794" s="12">
        <v>0</v>
      </c>
      <c r="AZ794" s="12">
        <v>0</v>
      </c>
      <c r="BA794" s="12">
        <v>0</v>
      </c>
      <c r="BB794" s="13">
        <v>0.15</v>
      </c>
      <c r="BC794" s="12">
        <v>0</v>
      </c>
      <c r="BD794" s="12">
        <v>0</v>
      </c>
      <c r="BE794" s="12">
        <v>0</v>
      </c>
      <c r="BF794" s="12">
        <v>0</v>
      </c>
      <c r="BG794" s="12">
        <v>0</v>
      </c>
      <c r="BH794" s="12">
        <v>0</v>
      </c>
      <c r="BI794" s="12">
        <v>0</v>
      </c>
      <c r="BJ794" s="12">
        <v>0</v>
      </c>
      <c r="BK794" s="12">
        <v>0</v>
      </c>
      <c r="BL794" s="12">
        <v>0</v>
      </c>
      <c r="BM794" s="12">
        <v>0</v>
      </c>
      <c r="BN794" s="12">
        <v>0</v>
      </c>
      <c r="BO794" s="8">
        <v>0</v>
      </c>
    </row>
    <row r="795" spans="1:67" x14ac:dyDescent="0.25">
      <c r="A795" s="10">
        <v>7407</v>
      </c>
      <c r="B795" s="11" t="s">
        <v>805</v>
      </c>
      <c r="C795" s="12">
        <v>0</v>
      </c>
      <c r="D795" s="12">
        <v>0</v>
      </c>
      <c r="E795" s="12">
        <v>0</v>
      </c>
      <c r="F795" s="12">
        <v>0</v>
      </c>
      <c r="G795" s="12">
        <v>0.86699999999999999</v>
      </c>
      <c r="H795" s="12">
        <v>0</v>
      </c>
      <c r="I795" s="12">
        <v>0</v>
      </c>
      <c r="J795" s="12">
        <v>0</v>
      </c>
      <c r="K795" s="12">
        <v>0</v>
      </c>
      <c r="L795" s="12">
        <v>0</v>
      </c>
      <c r="M795" s="12">
        <v>40.200000000000003</v>
      </c>
      <c r="N795" s="12">
        <v>20.404</v>
      </c>
      <c r="O795" s="7">
        <f t="shared" si="12"/>
        <v>61.471000000000004</v>
      </c>
      <c r="P795" s="12">
        <v>7.8810000000000002</v>
      </c>
      <c r="Q795" s="12">
        <v>0</v>
      </c>
      <c r="R795" s="12">
        <v>0</v>
      </c>
      <c r="S795" s="12">
        <v>0</v>
      </c>
      <c r="T795" s="12">
        <v>8.5299999999999994</v>
      </c>
      <c r="U795" s="12">
        <v>0</v>
      </c>
      <c r="V795" s="12">
        <v>0</v>
      </c>
      <c r="W795" s="12">
        <v>0</v>
      </c>
      <c r="X795" s="12">
        <v>12.340999999999999</v>
      </c>
      <c r="Y795" s="12">
        <v>0</v>
      </c>
      <c r="Z795" s="12">
        <v>0</v>
      </c>
      <c r="AA795" s="12">
        <v>0</v>
      </c>
      <c r="AB795" s="13">
        <v>28.752000000000002</v>
      </c>
      <c r="AC795" s="12">
        <v>0</v>
      </c>
      <c r="AD795" s="12">
        <v>1.2410000000000001</v>
      </c>
      <c r="AE795" s="12">
        <v>7.673</v>
      </c>
      <c r="AF795" s="12">
        <v>7.1719999999999997</v>
      </c>
      <c r="AG795" s="12">
        <v>0</v>
      </c>
      <c r="AH795" s="12">
        <v>0</v>
      </c>
      <c r="AI795" s="12">
        <v>13.209</v>
      </c>
      <c r="AJ795" s="12">
        <v>0</v>
      </c>
      <c r="AK795" s="12">
        <v>0</v>
      </c>
      <c r="AL795" s="12">
        <v>0</v>
      </c>
      <c r="AM795" s="12">
        <v>3.8540000000000001</v>
      </c>
      <c r="AN795" s="12">
        <v>0</v>
      </c>
      <c r="AO795" s="13">
        <v>33.149000000000001</v>
      </c>
      <c r="AP795" s="12">
        <v>0</v>
      </c>
      <c r="AQ795" s="12">
        <v>0</v>
      </c>
      <c r="AR795" s="12">
        <v>0.24399999999999999</v>
      </c>
      <c r="AS795" s="12">
        <v>0</v>
      </c>
      <c r="AT795" s="12">
        <v>0</v>
      </c>
      <c r="AU795" s="12">
        <v>0</v>
      </c>
      <c r="AV795" s="12">
        <v>0</v>
      </c>
      <c r="AW795" s="12">
        <v>0</v>
      </c>
      <c r="AX795" s="12">
        <v>9.1017199999999985</v>
      </c>
      <c r="AY795" s="12">
        <v>0</v>
      </c>
      <c r="AZ795" s="12">
        <v>0</v>
      </c>
      <c r="BA795" s="12">
        <v>0</v>
      </c>
      <c r="BB795" s="13">
        <v>9.3457199999999983</v>
      </c>
      <c r="BC795" s="12">
        <v>214.75196</v>
      </c>
      <c r="BD795" s="12">
        <v>0</v>
      </c>
      <c r="BE795" s="12">
        <v>0</v>
      </c>
      <c r="BF795" s="12">
        <v>11.767110000000001</v>
      </c>
      <c r="BG795" s="12">
        <v>0</v>
      </c>
      <c r="BH795" s="12">
        <v>0</v>
      </c>
      <c r="BI795" s="12">
        <v>0</v>
      </c>
      <c r="BJ795" s="12">
        <v>0</v>
      </c>
      <c r="BK795" s="12">
        <v>0.36473946524064205</v>
      </c>
      <c r="BL795" s="12">
        <v>0</v>
      </c>
      <c r="BM795" s="12">
        <v>0</v>
      </c>
      <c r="BN795" s="12">
        <v>3.1718071065989846</v>
      </c>
      <c r="BO795" s="8">
        <v>230.05561657183961</v>
      </c>
    </row>
    <row r="796" spans="1:67" x14ac:dyDescent="0.25">
      <c r="A796" s="10">
        <v>7408</v>
      </c>
      <c r="B796" s="11" t="s">
        <v>806</v>
      </c>
      <c r="C796" s="12">
        <v>0</v>
      </c>
      <c r="D796" s="12">
        <v>0</v>
      </c>
      <c r="E796" s="12">
        <v>0</v>
      </c>
      <c r="F796" s="12">
        <v>0</v>
      </c>
      <c r="G796" s="12">
        <v>0</v>
      </c>
      <c r="H796" s="12">
        <v>0</v>
      </c>
      <c r="I796" s="12">
        <v>0</v>
      </c>
      <c r="J796" s="12">
        <v>4.5030000000000001</v>
      </c>
      <c r="K796" s="12">
        <v>0</v>
      </c>
      <c r="L796" s="12">
        <v>0</v>
      </c>
      <c r="M796" s="12">
        <v>0.13400000000000001</v>
      </c>
      <c r="N796" s="12">
        <v>174.40600000000001</v>
      </c>
      <c r="O796" s="7">
        <f t="shared" si="12"/>
        <v>179.04300000000001</v>
      </c>
      <c r="P796" s="12">
        <v>0</v>
      </c>
      <c r="Q796" s="12">
        <v>0</v>
      </c>
      <c r="R796" s="12">
        <v>0</v>
      </c>
      <c r="S796" s="12">
        <v>3.3250000000000002</v>
      </c>
      <c r="T796" s="12">
        <v>131.99600000000001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3">
        <v>135.321</v>
      </c>
      <c r="AC796" s="12">
        <v>0</v>
      </c>
      <c r="AD796" s="12">
        <v>0</v>
      </c>
      <c r="AE796" s="12">
        <v>0</v>
      </c>
      <c r="AF796" s="12">
        <v>0</v>
      </c>
      <c r="AG796" s="12">
        <v>1.0409999999999999</v>
      </c>
      <c r="AH796" s="12">
        <v>0</v>
      </c>
      <c r="AI796" s="12">
        <v>27.49</v>
      </c>
      <c r="AJ796" s="12">
        <v>0</v>
      </c>
      <c r="AK796" s="12">
        <v>0</v>
      </c>
      <c r="AL796" s="12">
        <v>0.79200000000000004</v>
      </c>
      <c r="AM796" s="12">
        <v>0</v>
      </c>
      <c r="AN796" s="12">
        <v>204.255</v>
      </c>
      <c r="AO796" s="13">
        <v>233.578</v>
      </c>
      <c r="AP796" s="12">
        <v>0</v>
      </c>
      <c r="AQ796" s="12">
        <v>0</v>
      </c>
      <c r="AR796" s="12">
        <v>0.28000000000000003</v>
      </c>
      <c r="AS796" s="12">
        <v>0</v>
      </c>
      <c r="AT796" s="12">
        <v>0</v>
      </c>
      <c r="AU796" s="12">
        <v>1.5566800000000001</v>
      </c>
      <c r="AV796" s="12">
        <v>367.57668999999999</v>
      </c>
      <c r="AW796" s="12">
        <v>0</v>
      </c>
      <c r="AX796" s="12">
        <v>0</v>
      </c>
      <c r="AY796" s="12">
        <v>1.23709</v>
      </c>
      <c r="AZ796" s="12">
        <v>0.99014204545454509</v>
      </c>
      <c r="BA796" s="12">
        <v>36.940780000000004</v>
      </c>
      <c r="BB796" s="13">
        <v>408.58138204545457</v>
      </c>
      <c r="BC796" s="12">
        <v>0</v>
      </c>
      <c r="BD796" s="12">
        <v>0</v>
      </c>
      <c r="BE796" s="12">
        <v>0</v>
      </c>
      <c r="BF796" s="12">
        <v>20.300077777777776</v>
      </c>
      <c r="BG796" s="12">
        <v>1.7334799999999999</v>
      </c>
      <c r="BH796" s="12">
        <v>0.14448</v>
      </c>
      <c r="BI796" s="12">
        <v>0.37085980407040886</v>
      </c>
      <c r="BJ796" s="12">
        <v>0</v>
      </c>
      <c r="BK796" s="12">
        <v>22.71557</v>
      </c>
      <c r="BL796" s="12">
        <v>0.40274594594594598</v>
      </c>
      <c r="BM796" s="12">
        <v>0</v>
      </c>
      <c r="BN796" s="12">
        <v>0</v>
      </c>
      <c r="BO796" s="8">
        <v>45.667213527794132</v>
      </c>
    </row>
    <row r="797" spans="1:67" x14ac:dyDescent="0.25">
      <c r="A797" s="10">
        <v>7409</v>
      </c>
      <c r="B797" s="11" t="s">
        <v>807</v>
      </c>
      <c r="C797" s="12">
        <v>0.79400000000000004</v>
      </c>
      <c r="D797" s="12">
        <v>0</v>
      </c>
      <c r="E797" s="12">
        <v>0</v>
      </c>
      <c r="F797" s="12">
        <v>0</v>
      </c>
      <c r="G797" s="12">
        <v>9.5240000000000009</v>
      </c>
      <c r="H797" s="12">
        <v>0</v>
      </c>
      <c r="I797" s="12"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2.246</v>
      </c>
      <c r="O797" s="7">
        <f t="shared" si="12"/>
        <v>12.564000000000002</v>
      </c>
      <c r="P797" s="12">
        <v>7.8710000000000004</v>
      </c>
      <c r="Q797" s="12"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11.281999999999998</v>
      </c>
      <c r="X797" s="12">
        <v>3.8039999999999998</v>
      </c>
      <c r="Y797" s="12">
        <v>0</v>
      </c>
      <c r="Z797" s="12">
        <v>36.085000000000001</v>
      </c>
      <c r="AA797" s="12">
        <v>0</v>
      </c>
      <c r="AB797" s="13">
        <v>59.042000000000002</v>
      </c>
      <c r="AC797" s="12">
        <v>0</v>
      </c>
      <c r="AD797" s="12">
        <v>0</v>
      </c>
      <c r="AE797" s="12">
        <v>5.7359999999999998</v>
      </c>
      <c r="AF797" s="12">
        <v>0</v>
      </c>
      <c r="AG797" s="12">
        <v>0</v>
      </c>
      <c r="AH797" s="12">
        <v>20.367000000000001</v>
      </c>
      <c r="AI797" s="12">
        <v>11.776999999999999</v>
      </c>
      <c r="AJ797" s="12">
        <v>28.099999999999998</v>
      </c>
      <c r="AK797" s="12">
        <v>0</v>
      </c>
      <c r="AL797" s="12">
        <v>0</v>
      </c>
      <c r="AM797" s="12">
        <v>33.963000000000001</v>
      </c>
      <c r="AN797" s="12">
        <v>0</v>
      </c>
      <c r="AO797" s="13">
        <v>99.943000000000012</v>
      </c>
      <c r="AP797" s="12">
        <v>0</v>
      </c>
      <c r="AQ797" s="12">
        <v>0</v>
      </c>
      <c r="AR797" s="12">
        <v>0</v>
      </c>
      <c r="AS797" s="12">
        <v>0</v>
      </c>
      <c r="AT797" s="12">
        <v>0</v>
      </c>
      <c r="AU797" s="12">
        <v>0</v>
      </c>
      <c r="AV797" s="12">
        <v>0</v>
      </c>
      <c r="AW797" s="12">
        <v>103.72911999999999</v>
      </c>
      <c r="AX797" s="12">
        <v>0</v>
      </c>
      <c r="AY797" s="12">
        <v>0</v>
      </c>
      <c r="AZ797" s="12">
        <v>20.929735399273309</v>
      </c>
      <c r="BA797" s="12">
        <v>5.6950500000000002</v>
      </c>
      <c r="BB797" s="13">
        <v>130.35390539927332</v>
      </c>
      <c r="BC797" s="12">
        <v>5.1499441340782095</v>
      </c>
      <c r="BD797" s="12">
        <v>0</v>
      </c>
      <c r="BE797" s="12">
        <v>0</v>
      </c>
      <c r="BF797" s="12">
        <v>30.254577777777779</v>
      </c>
      <c r="BG797" s="12">
        <v>0</v>
      </c>
      <c r="BH797" s="12">
        <v>0</v>
      </c>
      <c r="BI797" s="12">
        <v>30.89998445595856</v>
      </c>
      <c r="BJ797" s="12">
        <v>0</v>
      </c>
      <c r="BK797" s="12">
        <v>7.0256567967314201</v>
      </c>
      <c r="BL797" s="12">
        <v>21.969305721925135</v>
      </c>
      <c r="BM797" s="12">
        <v>3.9024824635590298</v>
      </c>
      <c r="BN797" s="12">
        <v>61.751562244897968</v>
      </c>
      <c r="BO797" s="8">
        <v>160.9535135949281</v>
      </c>
    </row>
    <row r="798" spans="1:67" x14ac:dyDescent="0.25">
      <c r="A798" s="10">
        <v>7411</v>
      </c>
      <c r="B798" s="11" t="s">
        <v>808</v>
      </c>
      <c r="C798" s="12">
        <v>1.5880000000000001</v>
      </c>
      <c r="D798" s="12">
        <v>0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7">
        <f t="shared" si="12"/>
        <v>1.5880000000000001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0.48299999999999998</v>
      </c>
      <c r="Y798" s="12">
        <v>0.36199999999999999</v>
      </c>
      <c r="Z798" s="12">
        <v>0</v>
      </c>
      <c r="AA798" s="12">
        <v>0</v>
      </c>
      <c r="AB798" s="13">
        <v>0.84499999999999997</v>
      </c>
      <c r="AC798" s="12">
        <v>0</v>
      </c>
      <c r="AD798" s="12">
        <v>0</v>
      </c>
      <c r="AE798" s="12">
        <v>0.219</v>
      </c>
      <c r="AF798" s="12">
        <v>0</v>
      </c>
      <c r="AG798" s="12">
        <v>0</v>
      </c>
      <c r="AH798" s="12">
        <v>0</v>
      </c>
      <c r="AI798" s="12">
        <v>45.656999999999996</v>
      </c>
      <c r="AJ798" s="12">
        <v>63.43</v>
      </c>
      <c r="AK798" s="12">
        <v>0</v>
      </c>
      <c r="AL798" s="12">
        <v>0</v>
      </c>
      <c r="AM798" s="12">
        <v>0.159</v>
      </c>
      <c r="AN798" s="12">
        <v>34.49</v>
      </c>
      <c r="AO798" s="13">
        <v>143.95500000000001</v>
      </c>
      <c r="AP798" s="12">
        <v>1.0315399999999999</v>
      </c>
      <c r="AQ798" s="12">
        <v>0</v>
      </c>
      <c r="AR798" s="12">
        <v>11.981480000000001</v>
      </c>
      <c r="AS798" s="12">
        <v>0</v>
      </c>
      <c r="AT798" s="12">
        <v>1.1990000000000001</v>
      </c>
      <c r="AU798" s="12">
        <v>0</v>
      </c>
      <c r="AV798" s="12">
        <v>0</v>
      </c>
      <c r="AW798" s="12">
        <v>45.070620000000005</v>
      </c>
      <c r="AX798" s="12">
        <v>0</v>
      </c>
      <c r="AY798" s="12">
        <v>3.9052099999999998</v>
      </c>
      <c r="AZ798" s="12">
        <v>0</v>
      </c>
      <c r="BA798" s="12">
        <v>0</v>
      </c>
      <c r="BB798" s="13">
        <v>63.187850000000005</v>
      </c>
      <c r="BC798" s="12">
        <v>0</v>
      </c>
      <c r="BD798" s="12">
        <v>0</v>
      </c>
      <c r="BE798" s="12">
        <v>0</v>
      </c>
      <c r="BF798" s="12">
        <v>0.43672999999999995</v>
      </c>
      <c r="BG798" s="12">
        <v>4.1378978128852593</v>
      </c>
      <c r="BH798" s="12">
        <v>7.0000000000000007E-2</v>
      </c>
      <c r="BI798" s="12">
        <v>15.571426558262624</v>
      </c>
      <c r="BJ798" s="12">
        <v>0</v>
      </c>
      <c r="BK798" s="12">
        <v>0.50671756756756803</v>
      </c>
      <c r="BL798" s="12">
        <v>0</v>
      </c>
      <c r="BM798" s="12">
        <v>29.172388619431</v>
      </c>
      <c r="BN798" s="12">
        <v>8.7112373297887125</v>
      </c>
      <c r="BO798" s="8">
        <v>58.606397887935159</v>
      </c>
    </row>
    <row r="799" spans="1:67" x14ac:dyDescent="0.25">
      <c r="A799" s="10">
        <v>7412</v>
      </c>
      <c r="B799" s="11" t="s">
        <v>809</v>
      </c>
      <c r="C799" s="12">
        <v>0</v>
      </c>
      <c r="D799" s="12">
        <v>0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7">
        <f t="shared" si="12"/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0.48199999999999998</v>
      </c>
      <c r="Z799" s="12">
        <v>0</v>
      </c>
      <c r="AA799" s="12">
        <v>0</v>
      </c>
      <c r="AB799" s="13">
        <v>0.48199999999999998</v>
      </c>
      <c r="AC799" s="12">
        <v>0</v>
      </c>
      <c r="AD799" s="12">
        <v>0</v>
      </c>
      <c r="AE799" s="12">
        <v>0</v>
      </c>
      <c r="AF799" s="12">
        <v>0</v>
      </c>
      <c r="AG799" s="12">
        <v>0</v>
      </c>
      <c r="AH799" s="12">
        <v>0</v>
      </c>
      <c r="AI799" s="12">
        <v>0</v>
      </c>
      <c r="AJ799" s="12">
        <v>0</v>
      </c>
      <c r="AK799" s="12">
        <v>0</v>
      </c>
      <c r="AL799" s="12">
        <v>0</v>
      </c>
      <c r="AM799" s="12">
        <v>0</v>
      </c>
      <c r="AN799" s="12">
        <v>0</v>
      </c>
      <c r="AO799" s="13">
        <v>0</v>
      </c>
      <c r="AP799" s="12">
        <v>0</v>
      </c>
      <c r="AQ799" s="12">
        <v>0</v>
      </c>
      <c r="AR799" s="12">
        <v>0</v>
      </c>
      <c r="AS799" s="12">
        <v>0</v>
      </c>
      <c r="AT799" s="12">
        <v>0</v>
      </c>
      <c r="AU799" s="12">
        <v>0</v>
      </c>
      <c r="AV799" s="12">
        <v>0</v>
      </c>
      <c r="AW799" s="12">
        <v>0</v>
      </c>
      <c r="AX799" s="12">
        <v>0</v>
      </c>
      <c r="AY799" s="12">
        <v>0</v>
      </c>
      <c r="AZ799" s="12">
        <v>0.91905537459283393</v>
      </c>
      <c r="BA799" s="12">
        <v>0</v>
      </c>
      <c r="BB799" s="13">
        <v>0.91905537459283393</v>
      </c>
      <c r="BC799" s="12">
        <v>0</v>
      </c>
      <c r="BD799" s="12">
        <v>0</v>
      </c>
      <c r="BE799" s="12">
        <v>0</v>
      </c>
      <c r="BF799" s="12">
        <v>1.8220399999999999</v>
      </c>
      <c r="BG799" s="12">
        <v>0.48816035797452201</v>
      </c>
      <c r="BH799" s="12">
        <v>0</v>
      </c>
      <c r="BI799" s="12">
        <v>1.1309896373057</v>
      </c>
      <c r="BJ799" s="12">
        <v>1.41209090909091</v>
      </c>
      <c r="BK799" s="12">
        <v>0</v>
      </c>
      <c r="BL799" s="12">
        <v>0.549660965147453</v>
      </c>
      <c r="BM799" s="12">
        <v>0</v>
      </c>
      <c r="BN799" s="12">
        <v>7.4757889328531615</v>
      </c>
      <c r="BO799" s="8">
        <v>12.878730802371747</v>
      </c>
    </row>
    <row r="800" spans="1:67" ht="30" x14ac:dyDescent="0.25">
      <c r="A800" s="10">
        <v>7413</v>
      </c>
      <c r="B800" s="11" t="s">
        <v>810</v>
      </c>
      <c r="C800" s="12">
        <v>14.779</v>
      </c>
      <c r="D800" s="12">
        <v>0</v>
      </c>
      <c r="E800" s="12">
        <v>0</v>
      </c>
      <c r="F800" s="12">
        <v>0</v>
      </c>
      <c r="G800" s="12">
        <v>28.327999999999999</v>
      </c>
      <c r="H800" s="12">
        <v>0</v>
      </c>
      <c r="I800" s="12">
        <v>0</v>
      </c>
      <c r="J800" s="12">
        <v>0</v>
      </c>
      <c r="K800" s="12">
        <v>104.425</v>
      </c>
      <c r="L800" s="12">
        <v>0</v>
      </c>
      <c r="M800" s="12">
        <v>0</v>
      </c>
      <c r="N800" s="12">
        <v>0</v>
      </c>
      <c r="O800" s="7">
        <f t="shared" si="12"/>
        <v>147.53199999999998</v>
      </c>
      <c r="P800" s="12">
        <v>0</v>
      </c>
      <c r="Q800" s="12">
        <v>258.88</v>
      </c>
      <c r="R800" s="12">
        <v>0</v>
      </c>
      <c r="S800" s="12">
        <v>0</v>
      </c>
      <c r="T800" s="12">
        <v>2.0099999999999998</v>
      </c>
      <c r="U800" s="12">
        <v>0</v>
      </c>
      <c r="V800" s="12">
        <v>106.63900000000001</v>
      </c>
      <c r="W800" s="12">
        <v>11.493</v>
      </c>
      <c r="X800" s="12">
        <v>100.28100000000001</v>
      </c>
      <c r="Y800" s="12">
        <v>0</v>
      </c>
      <c r="Z800" s="12">
        <v>1.992</v>
      </c>
      <c r="AA800" s="12">
        <v>0</v>
      </c>
      <c r="AB800" s="13">
        <v>481.29500000000002</v>
      </c>
      <c r="AC800" s="12">
        <v>0.54700000000000004</v>
      </c>
      <c r="AD800" s="12">
        <v>0</v>
      </c>
      <c r="AE800" s="12">
        <v>1.31</v>
      </c>
      <c r="AF800" s="12">
        <v>0.34699999999999998</v>
      </c>
      <c r="AG800" s="12">
        <v>3273.0450000000001</v>
      </c>
      <c r="AH800" s="12">
        <v>6.5949999999999998</v>
      </c>
      <c r="AI800" s="12">
        <v>63.79</v>
      </c>
      <c r="AJ800" s="12">
        <v>0</v>
      </c>
      <c r="AK800" s="12">
        <v>0.504</v>
      </c>
      <c r="AL800" s="12">
        <v>0.27100000000000002</v>
      </c>
      <c r="AM800" s="12">
        <v>0</v>
      </c>
      <c r="AN800" s="12">
        <v>21.414000000000001</v>
      </c>
      <c r="AO800" s="13">
        <v>3367.8230000000003</v>
      </c>
      <c r="AP800" s="12">
        <v>0.21953</v>
      </c>
      <c r="AQ800" s="12">
        <v>78.685820000000021</v>
      </c>
      <c r="AR800" s="12">
        <v>204.06440000000001</v>
      </c>
      <c r="AS800" s="12">
        <v>9.1263900000000007</v>
      </c>
      <c r="AT800" s="12">
        <v>5.1604200000000002</v>
      </c>
      <c r="AU800" s="12">
        <v>74.161779999999993</v>
      </c>
      <c r="AV800" s="12">
        <v>0</v>
      </c>
      <c r="AW800" s="12">
        <v>602.24</v>
      </c>
      <c r="AX800" s="12">
        <v>1.396E-2</v>
      </c>
      <c r="AY800" s="12">
        <v>5.2292300000000003</v>
      </c>
      <c r="AZ800" s="12">
        <v>66.951888888888902</v>
      </c>
      <c r="BA800" s="12">
        <v>0.49347000000000002</v>
      </c>
      <c r="BB800" s="13">
        <v>1046.3468888888888</v>
      </c>
      <c r="BC800" s="12">
        <v>0</v>
      </c>
      <c r="BD800" s="12">
        <v>0</v>
      </c>
      <c r="BE800" s="12">
        <v>0</v>
      </c>
      <c r="BF800" s="12">
        <v>0</v>
      </c>
      <c r="BG800" s="12">
        <v>2.1861800000000002</v>
      </c>
      <c r="BH800" s="12">
        <v>0.25714285714285701</v>
      </c>
      <c r="BI800" s="12">
        <v>5.0119999999999996</v>
      </c>
      <c r="BJ800" s="12">
        <v>0</v>
      </c>
      <c r="BK800" s="12">
        <v>0</v>
      </c>
      <c r="BL800" s="12">
        <v>0</v>
      </c>
      <c r="BM800" s="12">
        <v>0</v>
      </c>
      <c r="BN800" s="12">
        <v>1.0565482464953091</v>
      </c>
      <c r="BO800" s="8">
        <v>8.5118711036381658</v>
      </c>
    </row>
    <row r="801" spans="1:67" x14ac:dyDescent="0.25">
      <c r="A801" s="10">
        <v>7414</v>
      </c>
      <c r="B801" s="11" t="s">
        <v>811</v>
      </c>
      <c r="C801" s="12">
        <v>0</v>
      </c>
      <c r="D801" s="12">
        <v>0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7">
        <f t="shared" si="12"/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3">
        <v>0</v>
      </c>
      <c r="AC801" s="12">
        <v>0</v>
      </c>
      <c r="AD801" s="12">
        <v>0</v>
      </c>
      <c r="AE801" s="12">
        <v>0</v>
      </c>
      <c r="AF801" s="12">
        <v>51.48</v>
      </c>
      <c r="AG801" s="12">
        <v>0</v>
      </c>
      <c r="AH801" s="12">
        <v>0</v>
      </c>
      <c r="AI801" s="12">
        <v>0</v>
      </c>
      <c r="AJ801" s="12">
        <v>0</v>
      </c>
      <c r="AK801" s="12">
        <v>0</v>
      </c>
      <c r="AL801" s="12">
        <v>0</v>
      </c>
      <c r="AM801" s="12">
        <v>0</v>
      </c>
      <c r="AN801" s="12">
        <v>0</v>
      </c>
      <c r="AO801" s="13">
        <v>51.48</v>
      </c>
      <c r="AP801" s="12">
        <v>0</v>
      </c>
      <c r="AQ801" s="12">
        <v>0</v>
      </c>
      <c r="AR801" s="12">
        <v>0</v>
      </c>
      <c r="AS801" s="12">
        <v>0</v>
      </c>
      <c r="AT801" s="12">
        <v>0</v>
      </c>
      <c r="AU801" s="12">
        <v>0</v>
      </c>
      <c r="AV801" s="12">
        <v>0</v>
      </c>
      <c r="AW801" s="12">
        <v>0</v>
      </c>
      <c r="AX801" s="12">
        <v>0</v>
      </c>
      <c r="AY801" s="12">
        <v>0</v>
      </c>
      <c r="AZ801" s="12">
        <v>0</v>
      </c>
      <c r="BA801" s="12">
        <v>0</v>
      </c>
      <c r="BB801" s="13">
        <v>0</v>
      </c>
      <c r="BC801" s="12">
        <v>0</v>
      </c>
      <c r="BD801" s="12">
        <v>2.3795600000000001</v>
      </c>
      <c r="BE801" s="12">
        <v>0</v>
      </c>
      <c r="BF801" s="12">
        <v>0</v>
      </c>
      <c r="BG801" s="12">
        <v>0</v>
      </c>
      <c r="BH801" s="12">
        <v>0</v>
      </c>
      <c r="BI801" s="12">
        <v>0</v>
      </c>
      <c r="BJ801" s="12">
        <v>0</v>
      </c>
      <c r="BK801" s="12">
        <v>0.11804000000000001</v>
      </c>
      <c r="BL801" s="12">
        <v>0</v>
      </c>
      <c r="BM801" s="12">
        <v>0</v>
      </c>
      <c r="BN801" s="12">
        <v>0.76417771883289121</v>
      </c>
      <c r="BO801" s="8">
        <v>3.2617777188328914</v>
      </c>
    </row>
    <row r="802" spans="1:67" ht="30" x14ac:dyDescent="0.25">
      <c r="A802" s="10">
        <v>7415</v>
      </c>
      <c r="B802" s="11" t="s">
        <v>812</v>
      </c>
      <c r="C802" s="12">
        <v>0</v>
      </c>
      <c r="D802" s="12">
        <v>0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7">
        <f t="shared" si="12"/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10.438000000000001</v>
      </c>
      <c r="V802" s="12">
        <v>0</v>
      </c>
      <c r="W802" s="12">
        <v>0.2</v>
      </c>
      <c r="X802" s="12">
        <v>8.1479999999999997</v>
      </c>
      <c r="Y802" s="12">
        <v>0</v>
      </c>
      <c r="Z802" s="12">
        <v>1.0409999999999999</v>
      </c>
      <c r="AA802" s="12">
        <v>0</v>
      </c>
      <c r="AB802" s="13">
        <v>19.827000000000002</v>
      </c>
      <c r="AC802" s="12">
        <v>0</v>
      </c>
      <c r="AD802" s="12">
        <v>0</v>
      </c>
      <c r="AE802" s="12">
        <v>0</v>
      </c>
      <c r="AF802" s="12">
        <v>0</v>
      </c>
      <c r="AG802" s="12">
        <v>0.2</v>
      </c>
      <c r="AH802" s="12">
        <v>1.7000000000000001E-2</v>
      </c>
      <c r="AI802" s="12">
        <v>0.25</v>
      </c>
      <c r="AJ802" s="12">
        <v>0</v>
      </c>
      <c r="AK802" s="12">
        <v>0</v>
      </c>
      <c r="AL802" s="12">
        <v>0</v>
      </c>
      <c r="AM802" s="12">
        <v>0.28000000000000003</v>
      </c>
      <c r="AN802" s="12">
        <v>0.25</v>
      </c>
      <c r="AO802" s="13">
        <v>0.99700000000000011</v>
      </c>
      <c r="AP802" s="12">
        <v>0</v>
      </c>
      <c r="AQ802" s="12">
        <v>0.25</v>
      </c>
      <c r="AR802" s="12">
        <v>1.6607499999999999</v>
      </c>
      <c r="AS802" s="12">
        <v>0.38999999999999996</v>
      </c>
      <c r="AT802" s="12">
        <v>0.3</v>
      </c>
      <c r="AU802" s="12">
        <v>0.2</v>
      </c>
      <c r="AV802" s="12">
        <v>0.3</v>
      </c>
      <c r="AW802" s="12">
        <v>0</v>
      </c>
      <c r="AX802" s="12">
        <v>0</v>
      </c>
      <c r="AY802" s="12">
        <v>0</v>
      </c>
      <c r="AZ802" s="12">
        <v>0.188097222222222</v>
      </c>
      <c r="BA802" s="12">
        <v>0</v>
      </c>
      <c r="BB802" s="13">
        <v>3.2888472222222216</v>
      </c>
      <c r="BC802" s="12">
        <v>9.3998409090909105E-2</v>
      </c>
      <c r="BD802" s="12">
        <v>0.282130526315789</v>
      </c>
      <c r="BE802" s="12">
        <v>7.9500000000000005E-3</v>
      </c>
      <c r="BF802" s="12">
        <v>0.75364999999999993</v>
      </c>
      <c r="BG802" s="12">
        <v>1.0221377567516665</v>
      </c>
      <c r="BH802" s="12">
        <v>0.22212872238365408</v>
      </c>
      <c r="BI802" s="12">
        <v>4.6028599999999997</v>
      </c>
      <c r="BJ802" s="12">
        <v>7.8049999999999994E-2</v>
      </c>
      <c r="BK802" s="12">
        <v>0</v>
      </c>
      <c r="BL802" s="12">
        <v>0</v>
      </c>
      <c r="BM802" s="12">
        <v>8.7754387719385998E-3</v>
      </c>
      <c r="BN802" s="12">
        <v>1.11269</v>
      </c>
      <c r="BO802" s="8">
        <v>8.1843708533139576</v>
      </c>
    </row>
    <row r="803" spans="1:67" x14ac:dyDescent="0.25">
      <c r="A803" s="10">
        <v>7416</v>
      </c>
      <c r="B803" s="11" t="s">
        <v>813</v>
      </c>
      <c r="C803" s="12">
        <v>0</v>
      </c>
      <c r="D803" s="12">
        <v>0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7">
        <f t="shared" si="12"/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3">
        <v>0</v>
      </c>
      <c r="AC803" s="12">
        <v>0</v>
      </c>
      <c r="AD803" s="12"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>
        <v>0</v>
      </c>
      <c r="AM803" s="12">
        <v>0</v>
      </c>
      <c r="AN803" s="12">
        <v>0</v>
      </c>
      <c r="AO803" s="13">
        <v>0</v>
      </c>
      <c r="AP803" s="12">
        <v>0</v>
      </c>
      <c r="AQ803" s="12">
        <v>0</v>
      </c>
      <c r="AR803" s="12">
        <v>0</v>
      </c>
      <c r="AS803" s="12">
        <v>0</v>
      </c>
      <c r="AT803" s="12">
        <v>0</v>
      </c>
      <c r="AU803" s="12">
        <v>0</v>
      </c>
      <c r="AV803" s="12">
        <v>0</v>
      </c>
      <c r="AW803" s="12">
        <v>0</v>
      </c>
      <c r="AX803" s="12">
        <v>0</v>
      </c>
      <c r="AY803" s="12">
        <v>0</v>
      </c>
      <c r="AZ803" s="12">
        <v>0</v>
      </c>
      <c r="BA803" s="12">
        <v>0</v>
      </c>
      <c r="BB803" s="13">
        <v>0</v>
      </c>
      <c r="BC803" s="12">
        <v>0</v>
      </c>
      <c r="BD803" s="12">
        <v>0</v>
      </c>
      <c r="BE803" s="12">
        <v>0</v>
      </c>
      <c r="BF803" s="12">
        <v>0</v>
      </c>
      <c r="BG803" s="12">
        <v>0</v>
      </c>
      <c r="BH803" s="12">
        <v>3.2567010309278402E-2</v>
      </c>
      <c r="BI803" s="12">
        <v>0</v>
      </c>
      <c r="BJ803" s="12">
        <v>0</v>
      </c>
      <c r="BK803" s="12">
        <v>0</v>
      </c>
      <c r="BL803" s="12">
        <v>0</v>
      </c>
      <c r="BM803" s="12">
        <v>0</v>
      </c>
      <c r="BN803" s="12">
        <v>0</v>
      </c>
      <c r="BO803" s="8">
        <v>3.2567010309278402E-2</v>
      </c>
    </row>
    <row r="804" spans="1:67" ht="30" x14ac:dyDescent="0.25">
      <c r="A804" s="10">
        <v>7417</v>
      </c>
      <c r="B804" s="11" t="s">
        <v>814</v>
      </c>
      <c r="C804" s="12">
        <v>0</v>
      </c>
      <c r="D804" s="12">
        <v>0</v>
      </c>
      <c r="E804" s="12">
        <v>0</v>
      </c>
      <c r="F804" s="12">
        <v>0</v>
      </c>
      <c r="G804" s="12">
        <v>0</v>
      </c>
      <c r="H804" s="12">
        <v>0</v>
      </c>
      <c r="I804" s="12">
        <v>0</v>
      </c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7">
        <f t="shared" si="12"/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0</v>
      </c>
      <c r="U804" s="12">
        <v>0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>
        <v>0</v>
      </c>
      <c r="AB804" s="13">
        <v>0</v>
      </c>
      <c r="AC804" s="12">
        <v>1.56</v>
      </c>
      <c r="AD804" s="12">
        <v>0</v>
      </c>
      <c r="AE804" s="12">
        <v>0</v>
      </c>
      <c r="AF804" s="12">
        <v>0</v>
      </c>
      <c r="AG804" s="12">
        <v>0</v>
      </c>
      <c r="AH804" s="12">
        <v>0</v>
      </c>
      <c r="AI804" s="12">
        <v>0</v>
      </c>
      <c r="AJ804" s="12">
        <v>0</v>
      </c>
      <c r="AK804" s="12">
        <v>0</v>
      </c>
      <c r="AL804" s="12">
        <v>0</v>
      </c>
      <c r="AM804" s="12">
        <v>0.90300000000000002</v>
      </c>
      <c r="AN804" s="12">
        <v>0</v>
      </c>
      <c r="AO804" s="13">
        <v>2.4630000000000001</v>
      </c>
      <c r="AP804" s="12">
        <v>0</v>
      </c>
      <c r="AQ804" s="12">
        <v>0.41576999999999997</v>
      </c>
      <c r="AR804" s="12">
        <v>0</v>
      </c>
      <c r="AS804" s="12">
        <v>0</v>
      </c>
      <c r="AT804" s="12">
        <v>0</v>
      </c>
      <c r="AU804" s="12">
        <v>0</v>
      </c>
      <c r="AV804" s="12">
        <v>0</v>
      </c>
      <c r="AW804" s="12">
        <v>0</v>
      </c>
      <c r="AX804" s="12">
        <v>0</v>
      </c>
      <c r="AY804" s="12">
        <v>0.47817999999999999</v>
      </c>
      <c r="AZ804" s="12">
        <v>0</v>
      </c>
      <c r="BA804" s="12">
        <v>0</v>
      </c>
      <c r="BB804" s="13">
        <v>0.89395000000000002</v>
      </c>
      <c r="BC804" s="12">
        <v>0</v>
      </c>
      <c r="BD804" s="12">
        <v>0</v>
      </c>
      <c r="BE804" s="12">
        <v>0</v>
      </c>
      <c r="BF804" s="12">
        <v>0</v>
      </c>
      <c r="BG804" s="12">
        <v>0</v>
      </c>
      <c r="BH804" s="12">
        <v>7.7922077922077905E-3</v>
      </c>
      <c r="BI804" s="12">
        <v>0</v>
      </c>
      <c r="BJ804" s="12">
        <v>0.31769999999999998</v>
      </c>
      <c r="BK804" s="12">
        <v>0</v>
      </c>
      <c r="BL804" s="12">
        <v>0.31705</v>
      </c>
      <c r="BM804" s="12">
        <v>0</v>
      </c>
      <c r="BN804" s="12">
        <v>0.75176999999999994</v>
      </c>
      <c r="BO804" s="8">
        <v>1.3943122077922077</v>
      </c>
    </row>
    <row r="805" spans="1:67" ht="30" x14ac:dyDescent="0.25">
      <c r="A805" s="10">
        <v>7418</v>
      </c>
      <c r="B805" s="11" t="s">
        <v>815</v>
      </c>
      <c r="C805" s="12">
        <v>0</v>
      </c>
      <c r="D805" s="12">
        <v>0</v>
      </c>
      <c r="E805" s="12">
        <v>0</v>
      </c>
      <c r="F805" s="12">
        <v>0</v>
      </c>
      <c r="G805" s="12">
        <v>0</v>
      </c>
      <c r="H805" s="12">
        <v>0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7">
        <f t="shared" si="12"/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3">
        <v>0</v>
      </c>
      <c r="AC805" s="12">
        <v>0</v>
      </c>
      <c r="AD805" s="12">
        <v>0</v>
      </c>
      <c r="AE805" s="12">
        <v>0</v>
      </c>
      <c r="AF805" s="12">
        <v>0</v>
      </c>
      <c r="AG805" s="12">
        <v>0.58499999999999996</v>
      </c>
      <c r="AH805" s="12">
        <v>0</v>
      </c>
      <c r="AI805" s="12">
        <v>0</v>
      </c>
      <c r="AJ805" s="12">
        <v>0</v>
      </c>
      <c r="AK805" s="12">
        <v>0</v>
      </c>
      <c r="AL805" s="12">
        <v>0.157</v>
      </c>
      <c r="AM805" s="12">
        <v>0</v>
      </c>
      <c r="AN805" s="12">
        <v>9.7000000000000003E-2</v>
      </c>
      <c r="AO805" s="13">
        <v>0.83899999999999997</v>
      </c>
      <c r="AP805" s="12">
        <v>0</v>
      </c>
      <c r="AQ805" s="12">
        <v>0</v>
      </c>
      <c r="AR805" s="12">
        <v>0</v>
      </c>
      <c r="AS805" s="12">
        <v>2.8629999999999999E-2</v>
      </c>
      <c r="AT805" s="12">
        <v>0</v>
      </c>
      <c r="AU805" s="12">
        <v>0</v>
      </c>
      <c r="AV805" s="12">
        <v>0</v>
      </c>
      <c r="AW805" s="12">
        <v>0</v>
      </c>
      <c r="AX805" s="12">
        <v>0</v>
      </c>
      <c r="AY805" s="12">
        <v>0</v>
      </c>
      <c r="AZ805" s="12">
        <v>0</v>
      </c>
      <c r="BA805" s="12">
        <v>2.9769696969697002E-2</v>
      </c>
      <c r="BB805" s="13">
        <v>5.8399696969697004E-2</v>
      </c>
      <c r="BC805" s="12">
        <v>0</v>
      </c>
      <c r="BD805" s="12">
        <v>0.89147520896240906</v>
      </c>
      <c r="BE805" s="12">
        <v>0</v>
      </c>
      <c r="BF805" s="12">
        <v>1.1478981481481481</v>
      </c>
      <c r="BG805" s="12">
        <v>0.442</v>
      </c>
      <c r="BH805" s="12">
        <v>0</v>
      </c>
      <c r="BI805" s="12">
        <v>1.5198479381443299</v>
      </c>
      <c r="BJ805" s="12">
        <v>1.67391</v>
      </c>
      <c r="BK805" s="12">
        <v>4.1280000000000001</v>
      </c>
      <c r="BL805" s="12">
        <v>1.1259999999999999</v>
      </c>
      <c r="BM805" s="12">
        <v>1.127</v>
      </c>
      <c r="BN805" s="12">
        <v>1.0249999999999999</v>
      </c>
      <c r="BO805" s="8">
        <v>13.081131295254888</v>
      </c>
    </row>
    <row r="806" spans="1:67" x14ac:dyDescent="0.25">
      <c r="A806" s="10">
        <v>7419</v>
      </c>
      <c r="B806" s="11" t="s">
        <v>816</v>
      </c>
      <c r="C806" s="12">
        <v>0</v>
      </c>
      <c r="D806" s="12">
        <v>0</v>
      </c>
      <c r="E806" s="12">
        <v>0</v>
      </c>
      <c r="F806" s="12">
        <v>0</v>
      </c>
      <c r="G806" s="12">
        <v>0</v>
      </c>
      <c r="H806" s="12">
        <v>0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7">
        <f t="shared" si="12"/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3">
        <v>0</v>
      </c>
      <c r="AC806" s="12">
        <v>0</v>
      </c>
      <c r="AD806" s="12">
        <v>0</v>
      </c>
      <c r="AE806" s="12">
        <v>0</v>
      </c>
      <c r="AF806" s="12">
        <v>1.244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>
        <v>0</v>
      </c>
      <c r="AM806" s="12">
        <v>0</v>
      </c>
      <c r="AN806" s="12">
        <v>0</v>
      </c>
      <c r="AO806" s="13">
        <v>1.244</v>
      </c>
      <c r="AP806" s="12">
        <v>0</v>
      </c>
      <c r="AQ806" s="12">
        <v>0</v>
      </c>
      <c r="AR806" s="12">
        <v>0</v>
      </c>
      <c r="AS806" s="12">
        <v>0</v>
      </c>
      <c r="AT806" s="12">
        <v>0</v>
      </c>
      <c r="AU806" s="12">
        <v>0</v>
      </c>
      <c r="AV806" s="12">
        <v>0</v>
      </c>
      <c r="AW806" s="12">
        <v>4.6329999999999996E-2</v>
      </c>
      <c r="AX806" s="12">
        <v>0</v>
      </c>
      <c r="AY806" s="12">
        <v>0.7</v>
      </c>
      <c r="AZ806" s="12">
        <v>0</v>
      </c>
      <c r="BA806" s="12">
        <v>0</v>
      </c>
      <c r="BB806" s="13">
        <v>0.74632999999999994</v>
      </c>
      <c r="BC806" s="12">
        <v>0</v>
      </c>
      <c r="BD806" s="12">
        <v>0</v>
      </c>
      <c r="BE806" s="12">
        <v>0.10251</v>
      </c>
      <c r="BF806" s="12">
        <v>0</v>
      </c>
      <c r="BG806" s="12">
        <v>0</v>
      </c>
      <c r="BH806" s="12">
        <v>0</v>
      </c>
      <c r="BI806" s="12">
        <v>0</v>
      </c>
      <c r="BJ806" s="12">
        <v>5.9702200000000003</v>
      </c>
      <c r="BK806" s="12">
        <v>4.2172000000000001</v>
      </c>
      <c r="BL806" s="12">
        <v>0</v>
      </c>
      <c r="BM806" s="12">
        <v>0</v>
      </c>
      <c r="BN806" s="12">
        <v>3.9116515736040607</v>
      </c>
      <c r="BO806" s="8">
        <v>14.201581573604061</v>
      </c>
    </row>
    <row r="807" spans="1:67" x14ac:dyDescent="0.25">
      <c r="A807" s="10">
        <v>7504</v>
      </c>
      <c r="B807" s="11" t="s">
        <v>817</v>
      </c>
      <c r="C807" s="12">
        <v>0</v>
      </c>
      <c r="D807" s="12">
        <v>0</v>
      </c>
      <c r="E807" s="12">
        <v>0</v>
      </c>
      <c r="F807" s="12">
        <v>0</v>
      </c>
      <c r="G807" s="12">
        <v>0</v>
      </c>
      <c r="H807" s="12">
        <v>0</v>
      </c>
      <c r="I807" s="12">
        <v>0</v>
      </c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7">
        <f t="shared" si="12"/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3">
        <v>0</v>
      </c>
      <c r="AC807" s="12">
        <v>0</v>
      </c>
      <c r="AD807" s="12">
        <v>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>
        <v>0</v>
      </c>
      <c r="AM807" s="12">
        <v>0</v>
      </c>
      <c r="AN807" s="12">
        <v>0</v>
      </c>
      <c r="AO807" s="13">
        <v>0</v>
      </c>
      <c r="AP807" s="12">
        <v>0</v>
      </c>
      <c r="AQ807" s="12">
        <v>0</v>
      </c>
      <c r="AR807" s="12">
        <v>0</v>
      </c>
      <c r="AS807" s="12">
        <v>1.3773</v>
      </c>
      <c r="AT807" s="12">
        <v>0</v>
      </c>
      <c r="AU807" s="12">
        <v>0</v>
      </c>
      <c r="AV807" s="12">
        <v>0</v>
      </c>
      <c r="AW807" s="12">
        <v>0</v>
      </c>
      <c r="AX807" s="12">
        <v>0</v>
      </c>
      <c r="AY807" s="12">
        <v>0</v>
      </c>
      <c r="AZ807" s="12">
        <v>0</v>
      </c>
      <c r="BA807" s="12">
        <v>0</v>
      </c>
      <c r="BB807" s="13">
        <v>1.3773</v>
      </c>
      <c r="BC807" s="12">
        <v>0</v>
      </c>
      <c r="BD807" s="12">
        <v>0</v>
      </c>
      <c r="BE807" s="12">
        <v>0</v>
      </c>
      <c r="BF807" s="12">
        <v>0</v>
      </c>
      <c r="BG807" s="12">
        <v>0</v>
      </c>
      <c r="BH807" s="12">
        <v>0</v>
      </c>
      <c r="BI807" s="12">
        <v>0</v>
      </c>
      <c r="BJ807" s="12">
        <v>0</v>
      </c>
      <c r="BK807" s="12">
        <v>0</v>
      </c>
      <c r="BL807" s="12">
        <v>0</v>
      </c>
      <c r="BM807" s="12">
        <v>0</v>
      </c>
      <c r="BN807" s="12">
        <v>0</v>
      </c>
      <c r="BO807" s="8">
        <v>0</v>
      </c>
    </row>
    <row r="808" spans="1:67" x14ac:dyDescent="0.25">
      <c r="A808" s="10">
        <v>7506</v>
      </c>
      <c r="B808" s="11" t="s">
        <v>818</v>
      </c>
      <c r="C808" s="12">
        <v>0</v>
      </c>
      <c r="D808" s="12">
        <v>0</v>
      </c>
      <c r="E808" s="12">
        <v>0</v>
      </c>
      <c r="F808" s="12">
        <v>0</v>
      </c>
      <c r="G808" s="12">
        <v>0</v>
      </c>
      <c r="H808" s="12">
        <v>0</v>
      </c>
      <c r="I808" s="12">
        <v>0</v>
      </c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7">
        <f t="shared" si="12"/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3">
        <v>0</v>
      </c>
      <c r="AC808" s="12">
        <v>0</v>
      </c>
      <c r="AD808" s="12">
        <v>0</v>
      </c>
      <c r="AE808" s="12">
        <v>0</v>
      </c>
      <c r="AF808" s="12">
        <v>0</v>
      </c>
      <c r="AG808" s="12">
        <v>0</v>
      </c>
      <c r="AH808" s="12">
        <v>0</v>
      </c>
      <c r="AI808" s="12">
        <v>0</v>
      </c>
      <c r="AJ808" s="12">
        <v>0</v>
      </c>
      <c r="AK808" s="12">
        <v>0</v>
      </c>
      <c r="AL808" s="12">
        <v>0</v>
      </c>
      <c r="AM808" s="12">
        <v>0</v>
      </c>
      <c r="AN808" s="12">
        <v>0</v>
      </c>
      <c r="AO808" s="13">
        <v>0</v>
      </c>
      <c r="AP808" s="12">
        <v>0</v>
      </c>
      <c r="AQ808" s="12">
        <v>0</v>
      </c>
      <c r="AR808" s="12">
        <v>0</v>
      </c>
      <c r="AS808" s="12">
        <v>0</v>
      </c>
      <c r="AT808" s="12">
        <v>0</v>
      </c>
      <c r="AU808" s="12">
        <v>0</v>
      </c>
      <c r="AV808" s="12">
        <v>0</v>
      </c>
      <c r="AW808" s="12">
        <v>0</v>
      </c>
      <c r="AX808" s="12">
        <v>0</v>
      </c>
      <c r="AY808" s="12">
        <v>0</v>
      </c>
      <c r="AZ808" s="12">
        <v>0</v>
      </c>
      <c r="BA808" s="12">
        <v>0</v>
      </c>
      <c r="BB808" s="13">
        <v>0</v>
      </c>
      <c r="BC808" s="12">
        <v>0</v>
      </c>
      <c r="BD808" s="12">
        <v>0</v>
      </c>
      <c r="BE808" s="12">
        <v>0</v>
      </c>
      <c r="BF808" s="12">
        <v>0</v>
      </c>
      <c r="BG808" s="12">
        <v>1.6</v>
      </c>
      <c r="BH808" s="12">
        <v>0</v>
      </c>
      <c r="BI808" s="12">
        <v>0</v>
      </c>
      <c r="BJ808" s="12">
        <v>0</v>
      </c>
      <c r="BK808" s="12">
        <v>0</v>
      </c>
      <c r="BL808" s="12">
        <v>0</v>
      </c>
      <c r="BM808" s="12">
        <v>0</v>
      </c>
      <c r="BN808" s="12">
        <v>0</v>
      </c>
      <c r="BO808" s="8">
        <v>1.6</v>
      </c>
    </row>
    <row r="809" spans="1:67" x14ac:dyDescent="0.25">
      <c r="A809" s="10">
        <v>7507</v>
      </c>
      <c r="B809" s="11" t="s">
        <v>819</v>
      </c>
      <c r="C809" s="12">
        <v>0</v>
      </c>
      <c r="D809" s="12">
        <v>0</v>
      </c>
      <c r="E809" s="12">
        <v>0</v>
      </c>
      <c r="F809" s="12">
        <v>0</v>
      </c>
      <c r="G809" s="12">
        <v>0</v>
      </c>
      <c r="H809" s="12">
        <v>0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7">
        <f t="shared" si="12"/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3">
        <v>0</v>
      </c>
      <c r="AC809" s="12">
        <v>0</v>
      </c>
      <c r="AD809" s="12">
        <v>0</v>
      </c>
      <c r="AE809" s="12">
        <v>0</v>
      </c>
      <c r="AF809" s="12">
        <v>0</v>
      </c>
      <c r="AG809" s="12">
        <v>0</v>
      </c>
      <c r="AH809" s="12">
        <v>0</v>
      </c>
      <c r="AI809" s="12">
        <v>0</v>
      </c>
      <c r="AJ809" s="12">
        <v>0</v>
      </c>
      <c r="AK809" s="12">
        <v>0</v>
      </c>
      <c r="AL809" s="12">
        <v>2.2149999999999999</v>
      </c>
      <c r="AM809" s="12">
        <v>0</v>
      </c>
      <c r="AN809" s="12">
        <v>0</v>
      </c>
      <c r="AO809" s="13">
        <v>2.2149999999999999</v>
      </c>
      <c r="AP809" s="12">
        <v>0</v>
      </c>
      <c r="AQ809" s="12">
        <v>0</v>
      </c>
      <c r="AR809" s="12">
        <v>0</v>
      </c>
      <c r="AS809" s="12">
        <v>0</v>
      </c>
      <c r="AT809" s="12">
        <v>0</v>
      </c>
      <c r="AU809" s="12">
        <v>0</v>
      </c>
      <c r="AV809" s="12">
        <v>0</v>
      </c>
      <c r="AW809" s="12">
        <v>0</v>
      </c>
      <c r="AX809" s="12">
        <v>0</v>
      </c>
      <c r="AY809" s="12">
        <v>0</v>
      </c>
      <c r="AZ809" s="12">
        <v>0</v>
      </c>
      <c r="BA809" s="12">
        <v>0</v>
      </c>
      <c r="BB809" s="13">
        <v>0</v>
      </c>
      <c r="BC809" s="12">
        <v>0</v>
      </c>
      <c r="BD809" s="12">
        <v>0</v>
      </c>
      <c r="BE809" s="12">
        <v>0</v>
      </c>
      <c r="BF809" s="12">
        <v>0</v>
      </c>
      <c r="BG809" s="12">
        <v>0</v>
      </c>
      <c r="BH809" s="12">
        <v>0</v>
      </c>
      <c r="BI809" s="12">
        <v>0</v>
      </c>
      <c r="BJ809" s="12">
        <v>0</v>
      </c>
      <c r="BK809" s="12">
        <v>0</v>
      </c>
      <c r="BL809" s="12">
        <v>0</v>
      </c>
      <c r="BM809" s="12">
        <v>0</v>
      </c>
      <c r="BN809" s="12">
        <v>0</v>
      </c>
      <c r="BO809" s="8">
        <v>0</v>
      </c>
    </row>
    <row r="810" spans="1:67" x14ac:dyDescent="0.25">
      <c r="A810" s="10">
        <v>7508</v>
      </c>
      <c r="B810" s="11" t="s">
        <v>820</v>
      </c>
      <c r="C810" s="12">
        <v>0</v>
      </c>
      <c r="D810" s="12">
        <v>0</v>
      </c>
      <c r="E810" s="12">
        <v>0</v>
      </c>
      <c r="F810" s="12">
        <v>0</v>
      </c>
      <c r="G810" s="12">
        <v>0</v>
      </c>
      <c r="H810" s="12">
        <v>0</v>
      </c>
      <c r="I810" s="12">
        <v>0</v>
      </c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7">
        <f t="shared" si="12"/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3">
        <v>0</v>
      </c>
      <c r="AC810" s="12">
        <v>0</v>
      </c>
      <c r="AD810" s="12">
        <v>0</v>
      </c>
      <c r="AE810" s="12">
        <v>1.012</v>
      </c>
      <c r="AF810" s="12">
        <v>0</v>
      </c>
      <c r="AG810" s="12">
        <v>0</v>
      </c>
      <c r="AH810" s="12">
        <v>0</v>
      </c>
      <c r="AI810" s="12">
        <v>0</v>
      </c>
      <c r="AJ810" s="12">
        <v>0</v>
      </c>
      <c r="AK810" s="12">
        <v>0</v>
      </c>
      <c r="AL810" s="12">
        <v>0</v>
      </c>
      <c r="AM810" s="12">
        <v>0</v>
      </c>
      <c r="AN810" s="12">
        <v>0</v>
      </c>
      <c r="AO810" s="13">
        <v>1.012</v>
      </c>
      <c r="AP810" s="12">
        <v>0</v>
      </c>
      <c r="AQ810" s="12">
        <v>0</v>
      </c>
      <c r="AR810" s="12">
        <v>0</v>
      </c>
      <c r="AS810" s="12">
        <v>0</v>
      </c>
      <c r="AT810" s="12">
        <v>0</v>
      </c>
      <c r="AU810" s="12">
        <v>0</v>
      </c>
      <c r="AV810" s="12">
        <v>0</v>
      </c>
      <c r="AW810" s="12">
        <v>0</v>
      </c>
      <c r="AX810" s="12">
        <v>0.29599000000000003</v>
      </c>
      <c r="AY810" s="12">
        <v>0</v>
      </c>
      <c r="AZ810" s="12">
        <v>0</v>
      </c>
      <c r="BA810" s="12">
        <v>0</v>
      </c>
      <c r="BB810" s="13">
        <v>0.29599000000000003</v>
      </c>
      <c r="BC810" s="12">
        <v>3.0499999999999999E-2</v>
      </c>
      <c r="BD810" s="12">
        <v>0</v>
      </c>
      <c r="BE810" s="12">
        <v>0.1016</v>
      </c>
      <c r="BF810" s="12">
        <v>2.4979999999999999E-2</v>
      </c>
      <c r="BG810" s="12">
        <v>0.91487647058823485</v>
      </c>
      <c r="BH810" s="12">
        <v>1.3</v>
      </c>
      <c r="BI810" s="12">
        <v>0</v>
      </c>
      <c r="BJ810" s="12">
        <v>0</v>
      </c>
      <c r="BK810" s="12">
        <v>0</v>
      </c>
      <c r="BL810" s="12">
        <v>0</v>
      </c>
      <c r="BM810" s="12">
        <v>4.6135200000000003</v>
      </c>
      <c r="BN810" s="12">
        <v>9.3450000000000005E-2</v>
      </c>
      <c r="BO810" s="8">
        <v>7.0789264705882351</v>
      </c>
    </row>
    <row r="811" spans="1:67" x14ac:dyDescent="0.25">
      <c r="A811" s="10">
        <v>7601</v>
      </c>
      <c r="B811" s="11" t="s">
        <v>821</v>
      </c>
      <c r="C811" s="12">
        <v>0</v>
      </c>
      <c r="D811" s="12">
        <v>0</v>
      </c>
      <c r="E811" s="12">
        <v>0</v>
      </c>
      <c r="F811" s="12">
        <v>0</v>
      </c>
      <c r="G811" s="12">
        <v>0</v>
      </c>
      <c r="H811" s="12">
        <v>0</v>
      </c>
      <c r="I811" s="12">
        <v>0</v>
      </c>
      <c r="J811" s="12">
        <v>0</v>
      </c>
      <c r="K811" s="12">
        <v>3.5379999999999998</v>
      </c>
      <c r="L811" s="12">
        <v>0</v>
      </c>
      <c r="M811" s="12">
        <v>0</v>
      </c>
      <c r="N811" s="12">
        <v>0</v>
      </c>
      <c r="O811" s="7">
        <f t="shared" si="12"/>
        <v>3.5379999999999998</v>
      </c>
      <c r="P811" s="12">
        <v>33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3">
        <v>33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  <c r="AH811" s="12">
        <v>0</v>
      </c>
      <c r="AI811" s="12">
        <v>0</v>
      </c>
      <c r="AJ811" s="12">
        <v>0</v>
      </c>
      <c r="AK811" s="12">
        <v>0</v>
      </c>
      <c r="AL811" s="12">
        <v>0</v>
      </c>
      <c r="AM811" s="12">
        <v>0</v>
      </c>
      <c r="AN811" s="12">
        <v>0</v>
      </c>
      <c r="AO811" s="13">
        <v>0</v>
      </c>
      <c r="AP811" s="12">
        <v>0</v>
      </c>
      <c r="AQ811" s="12">
        <v>1715.4179999999999</v>
      </c>
      <c r="AR811" s="12">
        <v>0</v>
      </c>
      <c r="AS811" s="12">
        <v>0.42503000000000002</v>
      </c>
      <c r="AT811" s="12">
        <v>0</v>
      </c>
      <c r="AU811" s="12">
        <v>0</v>
      </c>
      <c r="AV811" s="12">
        <v>0</v>
      </c>
      <c r="AW811" s="12">
        <v>0</v>
      </c>
      <c r="AX811" s="12">
        <v>0</v>
      </c>
      <c r="AY811" s="12">
        <v>0</v>
      </c>
      <c r="AZ811" s="12">
        <v>0</v>
      </c>
      <c r="BA811" s="12">
        <v>0</v>
      </c>
      <c r="BB811" s="13">
        <v>1715.84303</v>
      </c>
      <c r="BC811" s="12">
        <v>0</v>
      </c>
      <c r="BD811" s="12">
        <v>0</v>
      </c>
      <c r="BE811" s="12">
        <v>0</v>
      </c>
      <c r="BF811" s="12">
        <v>0</v>
      </c>
      <c r="BG811" s="12">
        <v>0</v>
      </c>
      <c r="BH811" s="12">
        <v>0</v>
      </c>
      <c r="BI811" s="12">
        <v>0</v>
      </c>
      <c r="BJ811" s="12">
        <v>0</v>
      </c>
      <c r="BK811" s="12">
        <v>0</v>
      </c>
      <c r="BL811" s="12">
        <v>0</v>
      </c>
      <c r="BM811" s="12">
        <v>0</v>
      </c>
      <c r="BN811" s="12">
        <v>0</v>
      </c>
      <c r="BO811" s="8">
        <v>0</v>
      </c>
    </row>
    <row r="812" spans="1:67" x14ac:dyDescent="0.25">
      <c r="A812" s="10">
        <v>7603</v>
      </c>
      <c r="B812" s="11" t="s">
        <v>822</v>
      </c>
      <c r="C812" s="12">
        <v>20.355999999999998</v>
      </c>
      <c r="D812" s="12">
        <v>0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7">
        <f t="shared" si="12"/>
        <v>20.355999999999998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3">
        <v>0</v>
      </c>
      <c r="AC812" s="12">
        <v>0</v>
      </c>
      <c r="AD812" s="12">
        <v>0</v>
      </c>
      <c r="AE812" s="12">
        <v>0</v>
      </c>
      <c r="AF812" s="12">
        <v>0</v>
      </c>
      <c r="AG812" s="12">
        <v>0</v>
      </c>
      <c r="AH812" s="12">
        <v>0</v>
      </c>
      <c r="AI812" s="12">
        <v>0</v>
      </c>
      <c r="AJ812" s="12">
        <v>0</v>
      </c>
      <c r="AK812" s="12">
        <v>0</v>
      </c>
      <c r="AL812" s="12">
        <v>0</v>
      </c>
      <c r="AM812" s="12">
        <v>0</v>
      </c>
      <c r="AN812" s="12">
        <v>0</v>
      </c>
      <c r="AO812" s="13">
        <v>0</v>
      </c>
      <c r="AP812" s="12">
        <v>0</v>
      </c>
      <c r="AQ812" s="12">
        <v>0</v>
      </c>
      <c r="AR812" s="12">
        <v>0</v>
      </c>
      <c r="AS812" s="12">
        <v>0</v>
      </c>
      <c r="AT812" s="12">
        <v>0</v>
      </c>
      <c r="AU812" s="12">
        <v>0</v>
      </c>
      <c r="AV812" s="12">
        <v>0</v>
      </c>
      <c r="AW812" s="12">
        <v>0</v>
      </c>
      <c r="AX812" s="12">
        <v>0</v>
      </c>
      <c r="AY812" s="12">
        <v>0</v>
      </c>
      <c r="AZ812" s="12">
        <v>0</v>
      </c>
      <c r="BA812" s="12">
        <v>0</v>
      </c>
      <c r="BB812" s="13">
        <v>0</v>
      </c>
      <c r="BC812" s="12">
        <v>0</v>
      </c>
      <c r="BD812" s="12">
        <v>0</v>
      </c>
      <c r="BE812" s="12">
        <v>0</v>
      </c>
      <c r="BF812" s="12">
        <v>0</v>
      </c>
      <c r="BG812" s="12">
        <v>0</v>
      </c>
      <c r="BH812" s="12">
        <v>0</v>
      </c>
      <c r="BI812" s="12">
        <v>0</v>
      </c>
      <c r="BJ812" s="12">
        <v>0</v>
      </c>
      <c r="BK812" s="12">
        <v>0</v>
      </c>
      <c r="BL812" s="12">
        <v>0</v>
      </c>
      <c r="BM812" s="12">
        <v>0</v>
      </c>
      <c r="BN812" s="12">
        <v>0</v>
      </c>
      <c r="BO812" s="8">
        <v>0</v>
      </c>
    </row>
    <row r="813" spans="1:67" x14ac:dyDescent="0.25">
      <c r="A813" s="10">
        <v>7604</v>
      </c>
      <c r="B813" s="11" t="s">
        <v>823</v>
      </c>
      <c r="C813" s="12">
        <v>0</v>
      </c>
      <c r="D813" s="12">
        <v>0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7">
        <f t="shared" si="12"/>
        <v>0</v>
      </c>
      <c r="P813" s="12">
        <v>0</v>
      </c>
      <c r="Q813" s="12">
        <v>0.5</v>
      </c>
      <c r="R813" s="12">
        <v>0</v>
      </c>
      <c r="S813" s="12">
        <v>0</v>
      </c>
      <c r="T813" s="12">
        <v>0</v>
      </c>
      <c r="U813" s="12">
        <v>25.592000000000002</v>
      </c>
      <c r="V813" s="12">
        <v>0</v>
      </c>
      <c r="W813" s="12">
        <v>0.32400000000000001</v>
      </c>
      <c r="X813" s="12">
        <v>0</v>
      </c>
      <c r="Y813" s="12">
        <v>3.2320000000000002</v>
      </c>
      <c r="Z813" s="12">
        <v>0</v>
      </c>
      <c r="AA813" s="12">
        <v>0</v>
      </c>
      <c r="AB813" s="13">
        <v>29.648000000000003</v>
      </c>
      <c r="AC813" s="12">
        <v>0</v>
      </c>
      <c r="AD813" s="12">
        <v>0.21299999999999999</v>
      </c>
      <c r="AE813" s="12">
        <v>7.4260000000000002</v>
      </c>
      <c r="AF813" s="12">
        <v>0.48</v>
      </c>
      <c r="AG813" s="12">
        <v>12.031000000000001</v>
      </c>
      <c r="AH813" s="12">
        <v>0.17699999999999999</v>
      </c>
      <c r="AI813" s="12">
        <v>0</v>
      </c>
      <c r="AJ813" s="12">
        <v>0.7350000000000001</v>
      </c>
      <c r="AK813" s="12">
        <v>1.2650000000000001</v>
      </c>
      <c r="AL813" s="12">
        <v>4.2370000000000001</v>
      </c>
      <c r="AM813" s="12">
        <v>0</v>
      </c>
      <c r="AN813" s="12">
        <v>1.208</v>
      </c>
      <c r="AO813" s="13">
        <v>27.771999999999998</v>
      </c>
      <c r="AP813" s="12">
        <v>8.6598600000000001</v>
      </c>
      <c r="AQ813" s="12">
        <v>8.5095299999999998</v>
      </c>
      <c r="AR813" s="12">
        <v>7.9836499999999999</v>
      </c>
      <c r="AS813" s="12">
        <v>2.0353300000000001</v>
      </c>
      <c r="AT813" s="12">
        <v>1.1949999999999998</v>
      </c>
      <c r="AU813" s="12">
        <v>61.747029999999995</v>
      </c>
      <c r="AV813" s="12">
        <v>0.48261999999999999</v>
      </c>
      <c r="AW813" s="12">
        <v>0.74948000000000004</v>
      </c>
      <c r="AX813" s="12">
        <v>2.5000000000000001E-2</v>
      </c>
      <c r="AY813" s="12">
        <v>0</v>
      </c>
      <c r="AZ813" s="12">
        <v>21.21362131046207</v>
      </c>
      <c r="BA813" s="12">
        <v>6.3225806595716758</v>
      </c>
      <c r="BB813" s="13">
        <v>118.92370197003375</v>
      </c>
      <c r="BC813" s="12">
        <v>0</v>
      </c>
      <c r="BD813" s="12">
        <v>6.1241773304157556</v>
      </c>
      <c r="BE813" s="12">
        <v>0.15</v>
      </c>
      <c r="BF813" s="12">
        <v>0.34417000000000003</v>
      </c>
      <c r="BG813" s="12">
        <v>6.8613999999999997</v>
      </c>
      <c r="BH813" s="12">
        <v>2.4649999999999999</v>
      </c>
      <c r="BI813" s="12">
        <v>0.52526378978036736</v>
      </c>
      <c r="BJ813" s="12">
        <v>7.5957458563535898</v>
      </c>
      <c r="BK813" s="12">
        <v>10.202276000000003</v>
      </c>
      <c r="BL813" s="12">
        <v>5.8507999999999996</v>
      </c>
      <c r="BM813" s="12">
        <v>7.2187412935323394</v>
      </c>
      <c r="BN813" s="12">
        <v>17.652032955696143</v>
      </c>
      <c r="BO813" s="8">
        <v>64.989607225778201</v>
      </c>
    </row>
    <row r="814" spans="1:67" x14ac:dyDescent="0.25">
      <c r="A814" s="10">
        <v>7605</v>
      </c>
      <c r="B814" s="11" t="s">
        <v>824</v>
      </c>
      <c r="C814" s="12">
        <v>0</v>
      </c>
      <c r="D814" s="12">
        <v>0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7">
        <f t="shared" si="12"/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1.0649999999999999</v>
      </c>
      <c r="AB814" s="13">
        <v>1.0649999999999999</v>
      </c>
      <c r="AC814" s="12">
        <v>0</v>
      </c>
      <c r="AD814" s="12">
        <v>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1.0860000000000001</v>
      </c>
      <c r="AK814" s="12">
        <v>0</v>
      </c>
      <c r="AL814" s="12">
        <v>0</v>
      </c>
      <c r="AM814" s="12">
        <v>0</v>
      </c>
      <c r="AN814" s="12">
        <v>0.219</v>
      </c>
      <c r="AO814" s="13">
        <v>1.3050000000000002</v>
      </c>
      <c r="AP814" s="12">
        <v>0</v>
      </c>
      <c r="AQ814" s="12">
        <v>6.4060000000000006E-2</v>
      </c>
      <c r="AR814" s="12">
        <v>0</v>
      </c>
      <c r="AS814" s="12">
        <v>31.460770000000004</v>
      </c>
      <c r="AT814" s="12">
        <v>0.40226999999999996</v>
      </c>
      <c r="AU814" s="12">
        <v>0</v>
      </c>
      <c r="AV814" s="12">
        <v>30.397349999999999</v>
      </c>
      <c r="AW814" s="12">
        <v>90.741460000000004</v>
      </c>
      <c r="AX814" s="12">
        <v>6.4928700000000008</v>
      </c>
      <c r="AY814" s="12">
        <v>0</v>
      </c>
      <c r="AZ814" s="12">
        <v>0</v>
      </c>
      <c r="BA814" s="12">
        <v>1.6266092182410399</v>
      </c>
      <c r="BB814" s="13">
        <v>161.18538921824106</v>
      </c>
      <c r="BC814" s="12">
        <v>0</v>
      </c>
      <c r="BD814" s="12">
        <v>0.22746</v>
      </c>
      <c r="BE814" s="12">
        <v>10.946727234042552</v>
      </c>
      <c r="BF814" s="12">
        <v>0</v>
      </c>
      <c r="BG814" s="12">
        <v>0</v>
      </c>
      <c r="BH814" s="12">
        <v>0</v>
      </c>
      <c r="BI814" s="12">
        <v>2.2512791358726501E-2</v>
      </c>
      <c r="BJ814" s="12">
        <v>0.43617322580645201</v>
      </c>
      <c r="BK814" s="12">
        <v>2.1844182271023</v>
      </c>
      <c r="BL814" s="12">
        <v>0.10557000000000001</v>
      </c>
      <c r="BM814" s="12">
        <v>1.7524899999999999</v>
      </c>
      <c r="BN814" s="12">
        <v>8.7349592167101822</v>
      </c>
      <c r="BO814" s="8">
        <v>24.410310695020215</v>
      </c>
    </row>
    <row r="815" spans="1:67" x14ac:dyDescent="0.25">
      <c r="A815" s="10">
        <v>7606</v>
      </c>
      <c r="B815" s="11" t="s">
        <v>825</v>
      </c>
      <c r="C815" s="12">
        <v>1.49</v>
      </c>
      <c r="D815" s="12">
        <v>0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0</v>
      </c>
      <c r="K815" s="12">
        <v>3.6760000000000002</v>
      </c>
      <c r="L815" s="12">
        <v>20.361000000000001</v>
      </c>
      <c r="M815" s="12">
        <v>0</v>
      </c>
      <c r="N815" s="12">
        <v>24.960999999999999</v>
      </c>
      <c r="O815" s="7">
        <f t="shared" si="12"/>
        <v>50.488</v>
      </c>
      <c r="P815" s="12">
        <v>0</v>
      </c>
      <c r="Q815" s="12">
        <v>0</v>
      </c>
      <c r="R815" s="12">
        <v>5.8460000000000001</v>
      </c>
      <c r="S815" s="12">
        <v>0</v>
      </c>
      <c r="T815" s="12">
        <v>5.109</v>
      </c>
      <c r="U815" s="12">
        <v>0</v>
      </c>
      <c r="V815" s="12">
        <v>9.6760000000000002</v>
      </c>
      <c r="W815" s="12">
        <v>0</v>
      </c>
      <c r="X815" s="12">
        <v>0</v>
      </c>
      <c r="Y815" s="12">
        <v>0</v>
      </c>
      <c r="Z815" s="12">
        <v>15.152999999999999</v>
      </c>
      <c r="AA815" s="12">
        <v>170.67600000000002</v>
      </c>
      <c r="AB815" s="13">
        <v>206.46</v>
      </c>
      <c r="AC815" s="12">
        <v>0.2</v>
      </c>
      <c r="AD815" s="12">
        <v>308.35499999999996</v>
      </c>
      <c r="AE815" s="12">
        <v>2.6909999999999998</v>
      </c>
      <c r="AF815" s="12">
        <v>9.5630000000000006</v>
      </c>
      <c r="AG815" s="12">
        <v>0.72499999999999998</v>
      </c>
      <c r="AH815" s="12">
        <v>157.02799999999999</v>
      </c>
      <c r="AI815" s="12">
        <v>2.6680000000000001</v>
      </c>
      <c r="AJ815" s="12">
        <v>228.17099999999999</v>
      </c>
      <c r="AK815" s="12">
        <v>236.71200000000002</v>
      </c>
      <c r="AL815" s="12">
        <v>241.99599999999998</v>
      </c>
      <c r="AM815" s="12">
        <v>15.023999999999999</v>
      </c>
      <c r="AN815" s="12">
        <v>91.961000000000013</v>
      </c>
      <c r="AO815" s="13">
        <v>1295.0939999999998</v>
      </c>
      <c r="AP815" s="12">
        <v>199.13484000000005</v>
      </c>
      <c r="AQ815" s="12">
        <v>0.47754000000000002</v>
      </c>
      <c r="AR815" s="12">
        <v>21.866849999999999</v>
      </c>
      <c r="AS815" s="12">
        <v>23.770710000000001</v>
      </c>
      <c r="AT815" s="12">
        <v>9.7022600000000008</v>
      </c>
      <c r="AU815" s="12">
        <v>212.12667000000005</v>
      </c>
      <c r="AV815" s="12">
        <v>47.736460000000001</v>
      </c>
      <c r="AW815" s="12">
        <v>0.86891000000000007</v>
      </c>
      <c r="AX815" s="12">
        <v>0.21281</v>
      </c>
      <c r="AY815" s="12">
        <v>239.65166000000002</v>
      </c>
      <c r="AZ815" s="12">
        <v>2.8653871882086177</v>
      </c>
      <c r="BA815" s="12">
        <v>16.950310465116246</v>
      </c>
      <c r="BB815" s="13">
        <v>775.36440765332497</v>
      </c>
      <c r="BC815" s="12">
        <v>21.18</v>
      </c>
      <c r="BD815" s="12">
        <v>0</v>
      </c>
      <c r="BE815" s="12">
        <v>86.08642936170213</v>
      </c>
      <c r="BF815" s="12">
        <v>122.57995970857829</v>
      </c>
      <c r="BG815" s="12">
        <v>13.721268974358974</v>
      </c>
      <c r="BH815" s="12">
        <v>22.596320754257906</v>
      </c>
      <c r="BI815" s="12">
        <v>0</v>
      </c>
      <c r="BJ815" s="12">
        <v>209.77778058785202</v>
      </c>
      <c r="BK815" s="12">
        <v>14.936169569892471</v>
      </c>
      <c r="BL815" s="12">
        <v>45.613773978697218</v>
      </c>
      <c r="BM815" s="12">
        <v>24.786079999999998</v>
      </c>
      <c r="BN815" s="12">
        <v>108.82211702716481</v>
      </c>
      <c r="BO815" s="8">
        <v>670.09989996250374</v>
      </c>
    </row>
    <row r="816" spans="1:67" x14ac:dyDescent="0.25">
      <c r="A816" s="10">
        <v>7607</v>
      </c>
      <c r="B816" s="11" t="s">
        <v>826</v>
      </c>
      <c r="C816" s="12">
        <v>0</v>
      </c>
      <c r="D816" s="12">
        <v>0</v>
      </c>
      <c r="E816" s="12">
        <v>0</v>
      </c>
      <c r="F816" s="12">
        <v>0</v>
      </c>
      <c r="G816" s="12">
        <v>6.9379999999999997</v>
      </c>
      <c r="H816" s="12">
        <v>0</v>
      </c>
      <c r="I816" s="12">
        <v>1.5169999999999999</v>
      </c>
      <c r="J816" s="12">
        <v>0</v>
      </c>
      <c r="K816" s="12">
        <v>0</v>
      </c>
      <c r="L816" s="12">
        <v>0</v>
      </c>
      <c r="M816" s="12">
        <v>0.151</v>
      </c>
      <c r="N816" s="12">
        <v>0</v>
      </c>
      <c r="O816" s="7">
        <f t="shared" si="12"/>
        <v>8.6059999999999999</v>
      </c>
      <c r="P816" s="12">
        <v>3.8879999999999999</v>
      </c>
      <c r="Q816" s="12">
        <v>0</v>
      </c>
      <c r="R816" s="12">
        <v>12.103999999999999</v>
      </c>
      <c r="S816" s="12">
        <v>1.2909999999999999</v>
      </c>
      <c r="T816" s="12">
        <v>0</v>
      </c>
      <c r="U816" s="12">
        <v>0.32199999999999995</v>
      </c>
      <c r="V816" s="12">
        <v>0.57099999999999995</v>
      </c>
      <c r="W816" s="12">
        <v>0.372</v>
      </c>
      <c r="X816" s="12">
        <v>5.4730000000000008</v>
      </c>
      <c r="Y816" s="12">
        <v>12.214</v>
      </c>
      <c r="Z816" s="12">
        <v>19.163</v>
      </c>
      <c r="AA816" s="12">
        <v>0.17100000000000001</v>
      </c>
      <c r="AB816" s="13">
        <v>55.568999999999996</v>
      </c>
      <c r="AC816" s="12">
        <v>67.300999999999988</v>
      </c>
      <c r="AD816" s="12">
        <v>0.41</v>
      </c>
      <c r="AE816" s="12">
        <v>29.018000000000001</v>
      </c>
      <c r="AF816" s="12">
        <v>0</v>
      </c>
      <c r="AG816" s="12">
        <v>0.50700000000000001</v>
      </c>
      <c r="AH816" s="12">
        <v>23.188000000000002</v>
      </c>
      <c r="AI816" s="12">
        <v>4.8629999999999995</v>
      </c>
      <c r="AJ816" s="12">
        <v>7.0150000000000006</v>
      </c>
      <c r="AK816" s="12">
        <v>0.3</v>
      </c>
      <c r="AL816" s="12">
        <v>0</v>
      </c>
      <c r="AM816" s="12">
        <v>1.3780000000000001</v>
      </c>
      <c r="AN816" s="12">
        <v>6.8100000000000005</v>
      </c>
      <c r="AO816" s="13">
        <v>140.79000000000002</v>
      </c>
      <c r="AP816" s="12">
        <v>0.67664999999999997</v>
      </c>
      <c r="AQ816" s="12">
        <v>0</v>
      </c>
      <c r="AR816" s="12">
        <v>15.326090000000001</v>
      </c>
      <c r="AS816" s="12">
        <v>0</v>
      </c>
      <c r="AT816" s="12">
        <v>0.2457</v>
      </c>
      <c r="AU816" s="12">
        <v>5.6706199999999995</v>
      </c>
      <c r="AV816" s="12">
        <v>0.26427</v>
      </c>
      <c r="AW816" s="12">
        <v>0.79251000000000005</v>
      </c>
      <c r="AX816" s="12">
        <v>0.64927999999999997</v>
      </c>
      <c r="AY816" s="12">
        <v>1.35545</v>
      </c>
      <c r="AZ816" s="12">
        <v>19.353702947845761</v>
      </c>
      <c r="BA816" s="12">
        <v>0.78095000000000003</v>
      </c>
      <c r="BB816" s="13">
        <v>45.115222947845758</v>
      </c>
      <c r="BC816" s="12">
        <v>4.1715560975609804</v>
      </c>
      <c r="BD816" s="12">
        <v>2.13333658899586</v>
      </c>
      <c r="BE816" s="12">
        <v>52.270805048241542</v>
      </c>
      <c r="BF816" s="12">
        <v>5.0024840182648402</v>
      </c>
      <c r="BG816" s="12">
        <v>47.375443195876258</v>
      </c>
      <c r="BH816" s="12">
        <v>60.8568175609756</v>
      </c>
      <c r="BI816" s="12">
        <v>16.111633102733752</v>
      </c>
      <c r="BJ816" s="12">
        <v>1.4373350785340298</v>
      </c>
      <c r="BK816" s="12">
        <v>25.298714635111736</v>
      </c>
      <c r="BL816" s="12">
        <v>1.15367</v>
      </c>
      <c r="BM816" s="12">
        <v>59.367303166158301</v>
      </c>
      <c r="BN816" s="12">
        <v>65.370684458839037</v>
      </c>
      <c r="BO816" s="8">
        <v>340.54978295129195</v>
      </c>
    </row>
    <row r="817" spans="1:67" x14ac:dyDescent="0.25">
      <c r="A817" s="10">
        <v>7608</v>
      </c>
      <c r="B817" s="11" t="s">
        <v>827</v>
      </c>
      <c r="C817" s="12">
        <v>0</v>
      </c>
      <c r="D817" s="12">
        <v>0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7">
        <f t="shared" si="12"/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0.85099999999999998</v>
      </c>
      <c r="W817" s="12">
        <v>0</v>
      </c>
      <c r="X817" s="12">
        <v>26.138000000000002</v>
      </c>
      <c r="Y817" s="12">
        <v>0</v>
      </c>
      <c r="Z817" s="12">
        <v>0</v>
      </c>
      <c r="AA817" s="12">
        <v>0</v>
      </c>
      <c r="AB817" s="13">
        <v>26.989000000000001</v>
      </c>
      <c r="AC817" s="12">
        <v>0</v>
      </c>
      <c r="AD817" s="12">
        <v>0</v>
      </c>
      <c r="AE817" s="12">
        <v>0</v>
      </c>
      <c r="AF817" s="12">
        <v>0</v>
      </c>
      <c r="AG817" s="12">
        <v>2.7E-2</v>
      </c>
      <c r="AH817" s="12">
        <v>4.742</v>
      </c>
      <c r="AI817" s="12">
        <v>1.21</v>
      </c>
      <c r="AJ817" s="12">
        <v>15.082000000000001</v>
      </c>
      <c r="AK817" s="12">
        <v>0</v>
      </c>
      <c r="AL817" s="12">
        <v>9.6630000000000003</v>
      </c>
      <c r="AM817" s="12">
        <v>5.266</v>
      </c>
      <c r="AN817" s="12">
        <v>0</v>
      </c>
      <c r="AO817" s="13">
        <v>35.99</v>
      </c>
      <c r="AP817" s="12">
        <v>0</v>
      </c>
      <c r="AQ817" s="12">
        <v>0</v>
      </c>
      <c r="AR817" s="12">
        <v>0</v>
      </c>
      <c r="AS817" s="12">
        <v>0.16</v>
      </c>
      <c r="AT817" s="12">
        <v>19.108409999999999</v>
      </c>
      <c r="AU817" s="12">
        <v>0</v>
      </c>
      <c r="AV817" s="12">
        <v>0</v>
      </c>
      <c r="AW817" s="12">
        <v>0.18358000000000002</v>
      </c>
      <c r="AX817" s="12">
        <v>0.18955000000000002</v>
      </c>
      <c r="AY817" s="12">
        <v>0</v>
      </c>
      <c r="AZ817" s="12">
        <v>5.6466500000000002</v>
      </c>
      <c r="BA817" s="12">
        <v>2.3669627906976762</v>
      </c>
      <c r="BB817" s="13">
        <v>27.655152790697677</v>
      </c>
      <c r="BC817" s="12">
        <v>0</v>
      </c>
      <c r="BD817" s="12">
        <v>0</v>
      </c>
      <c r="BE817" s="12">
        <v>0.32878000000000002</v>
      </c>
      <c r="BF817" s="12">
        <v>0.65009000000000006</v>
      </c>
      <c r="BG817" s="12">
        <v>8.9600000000000013E-2</v>
      </c>
      <c r="BH817" s="12">
        <v>1.2457272727272701</v>
      </c>
      <c r="BI817" s="12">
        <v>0</v>
      </c>
      <c r="BJ817" s="12">
        <v>0</v>
      </c>
      <c r="BK817" s="12">
        <v>1.7039000000000002</v>
      </c>
      <c r="BL817" s="12">
        <v>6.7743273378955564</v>
      </c>
      <c r="BM817" s="12">
        <v>6.9000000000000006E-2</v>
      </c>
      <c r="BN817" s="12">
        <v>0</v>
      </c>
      <c r="BO817" s="8">
        <v>10.861424610622828</v>
      </c>
    </row>
    <row r="818" spans="1:67" x14ac:dyDescent="0.25">
      <c r="A818" s="10">
        <v>7609</v>
      </c>
      <c r="B818" s="11" t="s">
        <v>828</v>
      </c>
      <c r="C818" s="12">
        <v>0</v>
      </c>
      <c r="D818" s="12">
        <v>0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7">
        <f t="shared" si="12"/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0</v>
      </c>
      <c r="AB818" s="13">
        <v>0</v>
      </c>
      <c r="AC818" s="12">
        <v>0</v>
      </c>
      <c r="AD818" s="12">
        <v>0</v>
      </c>
      <c r="AE818" s="12">
        <v>0</v>
      </c>
      <c r="AF818" s="12">
        <v>0</v>
      </c>
      <c r="AG818" s="12">
        <v>0</v>
      </c>
      <c r="AH818" s="12">
        <v>0</v>
      </c>
      <c r="AI818" s="12">
        <v>0</v>
      </c>
      <c r="AJ818" s="12">
        <v>0</v>
      </c>
      <c r="AK818" s="12">
        <v>0</v>
      </c>
      <c r="AL818" s="12">
        <v>0</v>
      </c>
      <c r="AM818" s="12">
        <v>0</v>
      </c>
      <c r="AN818" s="12">
        <v>0</v>
      </c>
      <c r="AO818" s="13">
        <v>0</v>
      </c>
      <c r="AP818" s="12">
        <v>0</v>
      </c>
      <c r="AQ818" s="12">
        <v>0</v>
      </c>
      <c r="AR818" s="12">
        <v>0</v>
      </c>
      <c r="AS818" s="12">
        <v>0</v>
      </c>
      <c r="AT818" s="12">
        <v>0</v>
      </c>
      <c r="AU818" s="12">
        <v>0</v>
      </c>
      <c r="AV818" s="12">
        <v>0</v>
      </c>
      <c r="AW818" s="12">
        <v>0</v>
      </c>
      <c r="AX818" s="12">
        <v>0</v>
      </c>
      <c r="AY818" s="12">
        <v>0</v>
      </c>
      <c r="AZ818" s="12">
        <v>0.26193</v>
      </c>
      <c r="BA818" s="12">
        <v>0</v>
      </c>
      <c r="BB818" s="13">
        <v>0.26193</v>
      </c>
      <c r="BC818" s="12">
        <v>0</v>
      </c>
      <c r="BD818" s="12">
        <v>0</v>
      </c>
      <c r="BE818" s="12">
        <v>0</v>
      </c>
      <c r="BF818" s="12">
        <v>0</v>
      </c>
      <c r="BG818" s="12">
        <v>0</v>
      </c>
      <c r="BH818" s="12">
        <v>0</v>
      </c>
      <c r="BI818" s="12">
        <v>0</v>
      </c>
      <c r="BJ818" s="12">
        <v>0</v>
      </c>
      <c r="BK818" s="12">
        <v>0</v>
      </c>
      <c r="BL818" s="12">
        <v>0</v>
      </c>
      <c r="BM818" s="12">
        <v>2.7754799999999999</v>
      </c>
      <c r="BN818" s="12">
        <v>0</v>
      </c>
      <c r="BO818" s="8">
        <v>2.7754799999999999</v>
      </c>
    </row>
    <row r="819" spans="1:67" x14ac:dyDescent="0.25">
      <c r="A819" s="10">
        <v>7610</v>
      </c>
      <c r="B819" s="11" t="s">
        <v>829</v>
      </c>
      <c r="C819" s="12">
        <v>0</v>
      </c>
      <c r="D819" s="12">
        <v>0</v>
      </c>
      <c r="E819" s="12">
        <v>2.5960000000000001</v>
      </c>
      <c r="F819" s="12">
        <v>0</v>
      </c>
      <c r="G819" s="12">
        <v>0.73099999999999998</v>
      </c>
      <c r="H819" s="12">
        <v>0</v>
      </c>
      <c r="I819" s="12">
        <v>0</v>
      </c>
      <c r="J819" s="12">
        <v>0</v>
      </c>
      <c r="K819" s="12">
        <v>0</v>
      </c>
      <c r="L819" s="12">
        <v>0.60099999999999998</v>
      </c>
      <c r="M819" s="12">
        <v>0</v>
      </c>
      <c r="N819" s="12">
        <v>4.9370000000000003</v>
      </c>
      <c r="O819" s="7">
        <f t="shared" si="12"/>
        <v>8.8650000000000002</v>
      </c>
      <c r="P819" s="12">
        <v>0</v>
      </c>
      <c r="Q819" s="12">
        <v>0</v>
      </c>
      <c r="R819" s="12">
        <v>0</v>
      </c>
      <c r="S819" s="12">
        <v>245.6</v>
      </c>
      <c r="T819" s="12">
        <v>28.768999999999998</v>
      </c>
      <c r="U819" s="12">
        <v>28.571000000000002</v>
      </c>
      <c r="V819" s="12">
        <v>0.67</v>
      </c>
      <c r="W819" s="12">
        <v>13.847</v>
      </c>
      <c r="X819" s="12">
        <v>68.284999999999997</v>
      </c>
      <c r="Y819" s="12">
        <v>96.553000000000011</v>
      </c>
      <c r="Z819" s="12">
        <v>8.8729999999999993</v>
      </c>
      <c r="AA819" s="12">
        <v>13.247999999999999</v>
      </c>
      <c r="AB819" s="13">
        <v>504.41599999999994</v>
      </c>
      <c r="AC819" s="12">
        <v>2.9340000000000002</v>
      </c>
      <c r="AD819" s="12">
        <v>3.4180000000000001</v>
      </c>
      <c r="AE819" s="12">
        <v>2.024</v>
      </c>
      <c r="AF819" s="12">
        <v>2.3660000000000001</v>
      </c>
      <c r="AG819" s="12">
        <v>11.093</v>
      </c>
      <c r="AH819" s="12">
        <v>16.772000000000002</v>
      </c>
      <c r="AI819" s="12">
        <v>18.323</v>
      </c>
      <c r="AJ819" s="12">
        <v>8.8699999999999992</v>
      </c>
      <c r="AK819" s="12">
        <v>82.015000000000001</v>
      </c>
      <c r="AL819" s="12">
        <v>17.166</v>
      </c>
      <c r="AM819" s="12">
        <v>22.212</v>
      </c>
      <c r="AN819" s="12">
        <v>60.935000000000009</v>
      </c>
      <c r="AO819" s="13">
        <v>248.12799999999999</v>
      </c>
      <c r="AP819" s="12">
        <v>15.579250000000002</v>
      </c>
      <c r="AQ819" s="12">
        <v>11.72284</v>
      </c>
      <c r="AR819" s="12">
        <v>105.78397999999999</v>
      </c>
      <c r="AS819" s="12">
        <v>25.796169999999996</v>
      </c>
      <c r="AT819" s="12">
        <v>32.483539999999998</v>
      </c>
      <c r="AU819" s="12">
        <v>17.845649999999999</v>
      </c>
      <c r="AV819" s="12">
        <v>217.24551000000002</v>
      </c>
      <c r="AW819" s="12">
        <v>38.001270000000005</v>
      </c>
      <c r="AX819" s="12">
        <v>42.240179999999995</v>
      </c>
      <c r="AY819" s="12">
        <v>22.199200000000001</v>
      </c>
      <c r="AZ819" s="12">
        <v>10.104358198957881</v>
      </c>
      <c r="BA819" s="12">
        <v>16.613111677800404</v>
      </c>
      <c r="BB819" s="13">
        <v>555.61505987675832</v>
      </c>
      <c r="BC819" s="12">
        <v>3.6074056983240226</v>
      </c>
      <c r="BD819" s="12">
        <v>9.0352591006423975</v>
      </c>
      <c r="BE819" s="12">
        <v>8.3332599473751667</v>
      </c>
      <c r="BF819" s="12">
        <v>6.1248428871130436</v>
      </c>
      <c r="BG819" s="12">
        <v>40.506082623277877</v>
      </c>
      <c r="BH819" s="12">
        <v>22.525455777405668</v>
      </c>
      <c r="BI819" s="12">
        <v>9.8071487564766802</v>
      </c>
      <c r="BJ819" s="12">
        <v>50.679484196625971</v>
      </c>
      <c r="BK819" s="12">
        <v>67.02384436507424</v>
      </c>
      <c r="BL819" s="12">
        <v>73.110199157875869</v>
      </c>
      <c r="BM819" s="12">
        <v>89.424445621035261</v>
      </c>
      <c r="BN819" s="12">
        <v>29.189345311620151</v>
      </c>
      <c r="BO819" s="8">
        <v>409.36677344284635</v>
      </c>
    </row>
    <row r="820" spans="1:67" ht="30" x14ac:dyDescent="0.25">
      <c r="A820" s="10">
        <v>7611</v>
      </c>
      <c r="B820" s="11" t="s">
        <v>830</v>
      </c>
      <c r="C820" s="12">
        <v>0</v>
      </c>
      <c r="D820" s="12">
        <v>0</v>
      </c>
      <c r="E820" s="12">
        <v>0</v>
      </c>
      <c r="F820" s="12">
        <v>0</v>
      </c>
      <c r="G820" s="12">
        <v>0</v>
      </c>
      <c r="H820" s="12">
        <v>0</v>
      </c>
      <c r="I820" s="12">
        <v>0</v>
      </c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7">
        <f t="shared" si="12"/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2.9769999999999999</v>
      </c>
      <c r="Z820" s="12">
        <v>0</v>
      </c>
      <c r="AA820" s="12">
        <v>0</v>
      </c>
      <c r="AB820" s="13">
        <v>2.9769999999999999</v>
      </c>
      <c r="AC820" s="12">
        <v>0</v>
      </c>
      <c r="AD820" s="12">
        <v>0</v>
      </c>
      <c r="AE820" s="12">
        <v>0</v>
      </c>
      <c r="AF820" s="12">
        <v>5.8000000000000003E-2</v>
      </c>
      <c r="AG820" s="12">
        <v>0</v>
      </c>
      <c r="AH820" s="12">
        <v>0</v>
      </c>
      <c r="AI820" s="12">
        <v>0</v>
      </c>
      <c r="AJ820" s="12">
        <v>0</v>
      </c>
      <c r="AK820" s="12">
        <v>0</v>
      </c>
      <c r="AL820" s="12">
        <v>0</v>
      </c>
      <c r="AM820" s="12">
        <v>0</v>
      </c>
      <c r="AN820" s="12">
        <v>0</v>
      </c>
      <c r="AO820" s="13">
        <v>5.8000000000000003E-2</v>
      </c>
      <c r="AP820" s="12">
        <v>0</v>
      </c>
      <c r="AQ820" s="12">
        <v>0</v>
      </c>
      <c r="AR820" s="12">
        <v>0</v>
      </c>
      <c r="AS820" s="12">
        <v>0</v>
      </c>
      <c r="AT820" s="12">
        <v>0</v>
      </c>
      <c r="AU820" s="12">
        <v>0</v>
      </c>
      <c r="AV820" s="12">
        <v>1.35</v>
      </c>
      <c r="AW820" s="12">
        <v>0</v>
      </c>
      <c r="AX820" s="12">
        <v>0</v>
      </c>
      <c r="AY820" s="12">
        <v>0</v>
      </c>
      <c r="AZ820" s="12">
        <v>0</v>
      </c>
      <c r="BA820" s="12">
        <v>0</v>
      </c>
      <c r="BB820" s="13">
        <v>1.35</v>
      </c>
      <c r="BC820" s="12">
        <v>0</v>
      </c>
      <c r="BD820" s="12">
        <v>6.3900500000000005</v>
      </c>
      <c r="BE820" s="12">
        <v>3.6</v>
      </c>
      <c r="BF820" s="12">
        <v>0</v>
      </c>
      <c r="BG820" s="12">
        <v>0</v>
      </c>
      <c r="BH820" s="12">
        <v>0</v>
      </c>
      <c r="BI820" s="12">
        <v>0</v>
      </c>
      <c r="BJ820" s="12">
        <v>0</v>
      </c>
      <c r="BK820" s="12">
        <v>0</v>
      </c>
      <c r="BL820" s="12">
        <v>0</v>
      </c>
      <c r="BM820" s="12">
        <v>0</v>
      </c>
      <c r="BN820" s="12">
        <v>2.7340599999999999</v>
      </c>
      <c r="BO820" s="8">
        <v>12.72411</v>
      </c>
    </row>
    <row r="821" spans="1:67" ht="30" x14ac:dyDescent="0.25">
      <c r="A821" s="10">
        <v>7612</v>
      </c>
      <c r="B821" s="11" t="s">
        <v>831</v>
      </c>
      <c r="C821" s="12">
        <v>0</v>
      </c>
      <c r="D821" s="12">
        <v>0</v>
      </c>
      <c r="E821" s="12">
        <v>0</v>
      </c>
      <c r="F821" s="12">
        <v>0.5</v>
      </c>
      <c r="G821" s="12">
        <v>0</v>
      </c>
      <c r="H821" s="12">
        <v>0</v>
      </c>
      <c r="I821" s="12">
        <v>0</v>
      </c>
      <c r="J821" s="12">
        <v>0</v>
      </c>
      <c r="K821" s="12">
        <v>0</v>
      </c>
      <c r="L821" s="12">
        <v>0</v>
      </c>
      <c r="M821" s="12">
        <v>12.346</v>
      </c>
      <c r="N821" s="12">
        <v>0</v>
      </c>
      <c r="O821" s="7">
        <f t="shared" si="12"/>
        <v>12.846</v>
      </c>
      <c r="P821" s="12">
        <v>0</v>
      </c>
      <c r="Q821" s="12">
        <v>0.26800000000000002</v>
      </c>
      <c r="R821" s="12">
        <v>0</v>
      </c>
      <c r="S821" s="12">
        <v>0</v>
      </c>
      <c r="T821" s="12">
        <v>0</v>
      </c>
      <c r="U821" s="12">
        <v>0.214</v>
      </c>
      <c r="V821" s="12">
        <v>0</v>
      </c>
      <c r="W821" s="12">
        <v>0</v>
      </c>
      <c r="X821" s="12">
        <v>0.61899999999999999</v>
      </c>
      <c r="Y821" s="12">
        <v>0</v>
      </c>
      <c r="Z821" s="12">
        <v>0</v>
      </c>
      <c r="AA821" s="12">
        <v>8.9990000000000006</v>
      </c>
      <c r="AB821" s="13">
        <v>10.100000000000001</v>
      </c>
      <c r="AC821" s="12">
        <v>0.113</v>
      </c>
      <c r="AD821" s="12">
        <v>0</v>
      </c>
      <c r="AE821" s="12">
        <v>0</v>
      </c>
      <c r="AF821" s="12">
        <v>0</v>
      </c>
      <c r="AG821" s="12">
        <v>0</v>
      </c>
      <c r="AH821" s="12">
        <v>15.896000000000001</v>
      </c>
      <c r="AI821" s="12">
        <v>0</v>
      </c>
      <c r="AJ821" s="12">
        <v>0.23599999999999999</v>
      </c>
      <c r="AK821" s="12">
        <v>0</v>
      </c>
      <c r="AL821" s="12">
        <v>0</v>
      </c>
      <c r="AM821" s="12">
        <v>2.3109999999999999</v>
      </c>
      <c r="AN821" s="12">
        <v>4.5110000000000001</v>
      </c>
      <c r="AO821" s="13">
        <v>23.067</v>
      </c>
      <c r="AP821" s="12">
        <v>0</v>
      </c>
      <c r="AQ821" s="12">
        <v>0</v>
      </c>
      <c r="AR821" s="12">
        <v>4.8000000000000001E-2</v>
      </c>
      <c r="AS821" s="12">
        <v>0</v>
      </c>
      <c r="AT821" s="12">
        <v>0</v>
      </c>
      <c r="AU821" s="12">
        <v>0</v>
      </c>
      <c r="AV821" s="12">
        <v>0</v>
      </c>
      <c r="AW821" s="12">
        <v>0</v>
      </c>
      <c r="AX821" s="12">
        <v>0</v>
      </c>
      <c r="AY821" s="12">
        <v>2.0471200000000001</v>
      </c>
      <c r="AZ821" s="12">
        <v>0.231221590909091</v>
      </c>
      <c r="BA821" s="12">
        <v>0.11810000000000001</v>
      </c>
      <c r="BB821" s="13">
        <v>2.4444415909090913</v>
      </c>
      <c r="BC821" s="12">
        <v>0</v>
      </c>
      <c r="BD821" s="12">
        <v>1.1339999999999999E-2</v>
      </c>
      <c r="BE821" s="12">
        <v>44.07666745610031</v>
      </c>
      <c r="BF821" s="12">
        <v>0</v>
      </c>
      <c r="BG821" s="12">
        <v>0</v>
      </c>
      <c r="BH821" s="12">
        <v>5.7193591201556195</v>
      </c>
      <c r="BI821" s="12">
        <v>8.5335234478972914</v>
      </c>
      <c r="BJ821" s="12">
        <v>32.7417444444444</v>
      </c>
      <c r="BK821" s="12">
        <v>0</v>
      </c>
      <c r="BL821" s="12">
        <v>8.0409567567567599</v>
      </c>
      <c r="BM821" s="12">
        <v>0</v>
      </c>
      <c r="BN821" s="12">
        <v>0</v>
      </c>
      <c r="BO821" s="8">
        <v>99.123591225354389</v>
      </c>
    </row>
    <row r="822" spans="1:67" x14ac:dyDescent="0.25">
      <c r="A822" s="10">
        <v>7613</v>
      </c>
      <c r="B822" s="11" t="s">
        <v>832</v>
      </c>
      <c r="C822" s="12">
        <v>0</v>
      </c>
      <c r="D822" s="12">
        <v>0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7">
        <f t="shared" si="12"/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3">
        <v>0</v>
      </c>
      <c r="AC822" s="12">
        <v>0</v>
      </c>
      <c r="AD822" s="12">
        <v>0</v>
      </c>
      <c r="AE822" s="12">
        <v>0</v>
      </c>
      <c r="AF822" s="12">
        <v>0</v>
      </c>
      <c r="AG822" s="12">
        <v>0</v>
      </c>
      <c r="AH822" s="12">
        <v>0</v>
      </c>
      <c r="AI822" s="12">
        <v>0</v>
      </c>
      <c r="AJ822" s="12">
        <v>0</v>
      </c>
      <c r="AK822" s="12">
        <v>0</v>
      </c>
      <c r="AL822" s="12">
        <v>0</v>
      </c>
      <c r="AM822" s="12">
        <v>0</v>
      </c>
      <c r="AN822" s="12">
        <v>0</v>
      </c>
      <c r="AO822" s="13">
        <v>0</v>
      </c>
      <c r="AP822" s="12">
        <v>0</v>
      </c>
      <c r="AQ822" s="12">
        <v>0</v>
      </c>
      <c r="AR822" s="12">
        <v>0</v>
      </c>
      <c r="AS822" s="12">
        <v>0</v>
      </c>
      <c r="AT822" s="12">
        <v>0</v>
      </c>
      <c r="AU822" s="12">
        <v>0</v>
      </c>
      <c r="AV822" s="12">
        <v>0</v>
      </c>
      <c r="AW822" s="12">
        <v>0</v>
      </c>
      <c r="AX822" s="12">
        <v>0</v>
      </c>
      <c r="AY822" s="12">
        <v>0</v>
      </c>
      <c r="AZ822" s="12">
        <v>0</v>
      </c>
      <c r="BA822" s="12">
        <v>0</v>
      </c>
      <c r="BB822" s="13">
        <v>0</v>
      </c>
      <c r="BC822" s="12">
        <v>0</v>
      </c>
      <c r="BD822" s="12">
        <v>0</v>
      </c>
      <c r="BE822" s="12">
        <v>0</v>
      </c>
      <c r="BF822" s="12">
        <v>0</v>
      </c>
      <c r="BG822" s="12">
        <v>0</v>
      </c>
      <c r="BH822" s="12">
        <v>0</v>
      </c>
      <c r="BI822" s="12">
        <v>0</v>
      </c>
      <c r="BJ822" s="12">
        <v>0</v>
      </c>
      <c r="BK822" s="12">
        <v>0</v>
      </c>
      <c r="BL822" s="12">
        <v>0</v>
      </c>
      <c r="BM822" s="12">
        <v>0</v>
      </c>
      <c r="BN822" s="12">
        <v>1.0101010101010102</v>
      </c>
      <c r="BO822" s="8">
        <v>1.0101010101010102</v>
      </c>
    </row>
    <row r="823" spans="1:67" ht="30" x14ac:dyDescent="0.25">
      <c r="A823" s="10">
        <v>7614</v>
      </c>
      <c r="B823" s="11" t="s">
        <v>833</v>
      </c>
      <c r="C823" s="12">
        <v>0</v>
      </c>
      <c r="D823" s="12">
        <v>0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0</v>
      </c>
      <c r="K823" s="12">
        <v>0</v>
      </c>
      <c r="L823" s="12">
        <v>94.278999999999996</v>
      </c>
      <c r="M823" s="12">
        <v>0</v>
      </c>
      <c r="N823" s="12">
        <v>0</v>
      </c>
      <c r="O823" s="7">
        <f t="shared" si="12"/>
        <v>94.278999999999996</v>
      </c>
      <c r="P823" s="12">
        <v>0</v>
      </c>
      <c r="Q823" s="12">
        <v>76.340999999999994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25.388000000000002</v>
      </c>
      <c r="Y823" s="12">
        <v>0.318</v>
      </c>
      <c r="Z823" s="12">
        <v>133.96600000000001</v>
      </c>
      <c r="AA823" s="12">
        <v>0</v>
      </c>
      <c r="AB823" s="13">
        <v>236.01300000000001</v>
      </c>
      <c r="AC823" s="12">
        <v>2.391</v>
      </c>
      <c r="AD823" s="12">
        <v>2.4E-2</v>
      </c>
      <c r="AE823" s="12">
        <v>0</v>
      </c>
      <c r="AF823" s="12">
        <v>4.7</v>
      </c>
      <c r="AG823" s="12">
        <v>0</v>
      </c>
      <c r="AH823" s="12">
        <v>0</v>
      </c>
      <c r="AI823" s="12">
        <v>6.3550000000000004</v>
      </c>
      <c r="AJ823" s="12">
        <v>0</v>
      </c>
      <c r="AK823" s="12">
        <v>71.949999999999989</v>
      </c>
      <c r="AL823" s="12">
        <v>30.722000000000001</v>
      </c>
      <c r="AM823" s="12">
        <v>0.255</v>
      </c>
      <c r="AN823" s="12">
        <v>0</v>
      </c>
      <c r="AO823" s="13">
        <v>116.39699999999999</v>
      </c>
      <c r="AP823" s="12">
        <v>0</v>
      </c>
      <c r="AQ823" s="12">
        <v>0</v>
      </c>
      <c r="AR823" s="12">
        <v>0</v>
      </c>
      <c r="AS823" s="12">
        <v>0</v>
      </c>
      <c r="AT823" s="12">
        <v>0</v>
      </c>
      <c r="AU823" s="12">
        <v>2.2914099999999999</v>
      </c>
      <c r="AV823" s="12">
        <v>0</v>
      </c>
      <c r="AW823" s="12">
        <v>0</v>
      </c>
      <c r="AX823" s="12">
        <v>0</v>
      </c>
      <c r="AY823" s="12">
        <v>0</v>
      </c>
      <c r="AZ823" s="12">
        <v>43.432736599525768</v>
      </c>
      <c r="BA823" s="12">
        <v>5.4322790697674401</v>
      </c>
      <c r="BB823" s="13">
        <v>51.156425669293206</v>
      </c>
      <c r="BC823" s="12">
        <v>0</v>
      </c>
      <c r="BD823" s="12">
        <v>1.7543900000000001</v>
      </c>
      <c r="BE823" s="12">
        <v>4.7170000000000004E-2</v>
      </c>
      <c r="BF823" s="12">
        <v>0</v>
      </c>
      <c r="BG823" s="12">
        <v>0.97848000000000002</v>
      </c>
      <c r="BH823" s="12">
        <v>29.221064719210059</v>
      </c>
      <c r="BI823" s="12">
        <v>0</v>
      </c>
      <c r="BJ823" s="12">
        <v>0</v>
      </c>
      <c r="BK823" s="12">
        <v>0</v>
      </c>
      <c r="BL823" s="12">
        <v>0.01</v>
      </c>
      <c r="BM823" s="12">
        <v>0</v>
      </c>
      <c r="BN823" s="12">
        <v>0</v>
      </c>
      <c r="BO823" s="8">
        <v>32.01110471921006</v>
      </c>
    </row>
    <row r="824" spans="1:67" ht="30" x14ac:dyDescent="0.25">
      <c r="A824" s="10">
        <v>7615</v>
      </c>
      <c r="B824" s="11" t="s">
        <v>834</v>
      </c>
      <c r="C824" s="12">
        <v>0</v>
      </c>
      <c r="D824" s="12">
        <v>0</v>
      </c>
      <c r="E824" s="12">
        <v>0</v>
      </c>
      <c r="F824" s="12">
        <v>0</v>
      </c>
      <c r="G824" s="12">
        <v>0</v>
      </c>
      <c r="H824" s="12">
        <v>0.12300000000000001</v>
      </c>
      <c r="I824" s="12">
        <v>3.4359999999999999</v>
      </c>
      <c r="J824" s="12">
        <v>0</v>
      </c>
      <c r="K824" s="12">
        <v>0</v>
      </c>
      <c r="L824" s="12">
        <v>0</v>
      </c>
      <c r="M824" s="12">
        <v>4.7519999999999998</v>
      </c>
      <c r="N824" s="12">
        <v>0</v>
      </c>
      <c r="O824" s="7">
        <f t="shared" si="12"/>
        <v>8.3109999999999999</v>
      </c>
      <c r="P824" s="12">
        <v>0</v>
      </c>
      <c r="Q824" s="12">
        <v>0</v>
      </c>
      <c r="R824" s="12">
        <v>0</v>
      </c>
      <c r="S824" s="12">
        <v>99.043999999999997</v>
      </c>
      <c r="T824" s="12">
        <v>0.38600000000000001</v>
      </c>
      <c r="U824" s="12">
        <v>0</v>
      </c>
      <c r="V824" s="12">
        <v>3.09</v>
      </c>
      <c r="W824" s="12">
        <v>0.11699999999999999</v>
      </c>
      <c r="X824" s="12">
        <v>0</v>
      </c>
      <c r="Y824" s="12">
        <v>1.9590000000000001</v>
      </c>
      <c r="Z824" s="12">
        <v>0.50800000000000001</v>
      </c>
      <c r="AA824" s="12">
        <v>0.28000000000000003</v>
      </c>
      <c r="AB824" s="13">
        <v>105.384</v>
      </c>
      <c r="AC824" s="12">
        <v>0</v>
      </c>
      <c r="AD824" s="12">
        <v>0</v>
      </c>
      <c r="AE824" s="12">
        <v>9.2089999999999996</v>
      </c>
      <c r="AF824" s="12">
        <v>0.81600000000000006</v>
      </c>
      <c r="AG824" s="12">
        <v>0</v>
      </c>
      <c r="AH824" s="12">
        <v>0.307</v>
      </c>
      <c r="AI824" s="12">
        <v>1.635</v>
      </c>
      <c r="AJ824" s="12">
        <v>34.502000000000002</v>
      </c>
      <c r="AK824" s="12">
        <v>0</v>
      </c>
      <c r="AL824" s="12">
        <v>0.82799999999999996</v>
      </c>
      <c r="AM824" s="12">
        <v>0</v>
      </c>
      <c r="AN824" s="12">
        <v>4.9709999999999992</v>
      </c>
      <c r="AO824" s="13">
        <v>52.268000000000001</v>
      </c>
      <c r="AP824" s="12">
        <v>0.30539000000000005</v>
      </c>
      <c r="AQ824" s="12">
        <v>3.0370699999999999</v>
      </c>
      <c r="AR824" s="12">
        <v>38.002059999999993</v>
      </c>
      <c r="AS824" s="12">
        <v>14.74794</v>
      </c>
      <c r="AT824" s="12">
        <v>1.9938200000000001</v>
      </c>
      <c r="AU824" s="12">
        <v>35.229100000000003</v>
      </c>
      <c r="AV824" s="12">
        <v>52.015020000000007</v>
      </c>
      <c r="AW824" s="12">
        <v>3.9289000000000001</v>
      </c>
      <c r="AX824" s="12">
        <v>1.6316200000000001</v>
      </c>
      <c r="AY824" s="12">
        <v>12.324450000000001</v>
      </c>
      <c r="AZ824" s="12">
        <v>2.3385992462902641</v>
      </c>
      <c r="BA824" s="12">
        <v>5.0676347733862261</v>
      </c>
      <c r="BB824" s="13">
        <v>170.62160401967651</v>
      </c>
      <c r="BC824" s="12">
        <v>0.32290000000000002</v>
      </c>
      <c r="BD824" s="12">
        <v>3.27563368421053</v>
      </c>
      <c r="BE824" s="12">
        <v>0.99504964285714292</v>
      </c>
      <c r="BF824" s="12">
        <v>5.8388294499554751</v>
      </c>
      <c r="BG824" s="12">
        <v>6.6313800000000001</v>
      </c>
      <c r="BH824" s="12">
        <v>6.1853300000000004</v>
      </c>
      <c r="BI824" s="12">
        <v>2.8620737280296025</v>
      </c>
      <c r="BJ824" s="12">
        <v>13.14658376344086</v>
      </c>
      <c r="BK824" s="12">
        <v>2.3019617486338797</v>
      </c>
      <c r="BL824" s="12">
        <v>2.0421691355592042</v>
      </c>
      <c r="BM824" s="12">
        <v>6.1768694029850737</v>
      </c>
      <c r="BN824" s="12">
        <v>22.840236738013058</v>
      </c>
      <c r="BO824" s="8">
        <v>72.619017293684834</v>
      </c>
    </row>
    <row r="825" spans="1:67" x14ac:dyDescent="0.25">
      <c r="A825" s="10">
        <v>7616</v>
      </c>
      <c r="B825" s="11" t="s">
        <v>835</v>
      </c>
      <c r="C825" s="12">
        <v>0</v>
      </c>
      <c r="D825" s="12">
        <v>0</v>
      </c>
      <c r="E825" s="12">
        <v>0</v>
      </c>
      <c r="F825" s="12">
        <v>0</v>
      </c>
      <c r="G825" s="12">
        <v>0</v>
      </c>
      <c r="H825" s="12">
        <v>3.4750000000000001</v>
      </c>
      <c r="I825" s="12">
        <v>0</v>
      </c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7">
        <f t="shared" si="12"/>
        <v>3.4750000000000001</v>
      </c>
      <c r="P825" s="12">
        <v>0</v>
      </c>
      <c r="Q825" s="12">
        <v>0</v>
      </c>
      <c r="R825" s="12">
        <v>1.4690000000000001</v>
      </c>
      <c r="S825" s="12">
        <v>0</v>
      </c>
      <c r="T825" s="12">
        <v>0.441</v>
      </c>
      <c r="U825" s="12">
        <v>0</v>
      </c>
      <c r="V825" s="12">
        <v>4.2919999999999998</v>
      </c>
      <c r="W825" s="12">
        <v>6.5</v>
      </c>
      <c r="X825" s="12">
        <v>0.70799999999999996</v>
      </c>
      <c r="Y825" s="12">
        <v>0.72599999999999998</v>
      </c>
      <c r="Z825" s="12">
        <v>0.129</v>
      </c>
      <c r="AA825" s="12">
        <v>21.227</v>
      </c>
      <c r="AB825" s="13">
        <v>35.491999999999997</v>
      </c>
      <c r="AC825" s="12">
        <v>0</v>
      </c>
      <c r="AD825" s="12">
        <v>0.106</v>
      </c>
      <c r="AE825" s="12">
        <v>27.716000000000001</v>
      </c>
      <c r="AF825" s="12">
        <v>24.178000000000001</v>
      </c>
      <c r="AG825" s="12">
        <v>3.8639999999999999</v>
      </c>
      <c r="AH825" s="12">
        <v>0</v>
      </c>
      <c r="AI825" s="12">
        <v>8.3680000000000003</v>
      </c>
      <c r="AJ825" s="12">
        <v>1.75</v>
      </c>
      <c r="AK825" s="12">
        <v>10.908000000000001</v>
      </c>
      <c r="AL825" s="12">
        <v>4.3689999999999998</v>
      </c>
      <c r="AM825" s="12">
        <v>16.989999999999998</v>
      </c>
      <c r="AN825" s="12">
        <v>14.266999999999999</v>
      </c>
      <c r="AO825" s="13">
        <v>112.51599999999999</v>
      </c>
      <c r="AP825" s="12">
        <v>1.99038</v>
      </c>
      <c r="AQ825" s="12">
        <v>0.4</v>
      </c>
      <c r="AR825" s="12">
        <v>4.2600199999999999</v>
      </c>
      <c r="AS825" s="12">
        <v>63.430460000000004</v>
      </c>
      <c r="AT825" s="12">
        <v>3.9322600000000003</v>
      </c>
      <c r="AU825" s="12">
        <v>0</v>
      </c>
      <c r="AV825" s="12">
        <v>0</v>
      </c>
      <c r="AW825" s="12">
        <v>2.0599400000000001</v>
      </c>
      <c r="AX825" s="12">
        <v>0</v>
      </c>
      <c r="AY825" s="12">
        <v>9.0242200000000015</v>
      </c>
      <c r="AZ825" s="12">
        <v>6.2444453240517301</v>
      </c>
      <c r="BA825" s="12">
        <v>24.156098943721666</v>
      </c>
      <c r="BB825" s="13">
        <v>115.49782426777338</v>
      </c>
      <c r="BC825" s="12">
        <v>2.3159145997199211</v>
      </c>
      <c r="BD825" s="12">
        <v>5.8520000000000003</v>
      </c>
      <c r="BE825" s="12">
        <v>1.0312664150943396</v>
      </c>
      <c r="BF825" s="12">
        <v>12.10361</v>
      </c>
      <c r="BG825" s="12">
        <v>19.370326600377052</v>
      </c>
      <c r="BH825" s="12">
        <v>1.7083867822555461</v>
      </c>
      <c r="BI825" s="12">
        <v>4.8330000000000002</v>
      </c>
      <c r="BJ825" s="12">
        <v>12.595467054062848</v>
      </c>
      <c r="BK825" s="12">
        <v>5.844642477446869</v>
      </c>
      <c r="BL825" s="12">
        <v>6.828916922701227</v>
      </c>
      <c r="BM825" s="12">
        <v>7.0802930139461875</v>
      </c>
      <c r="BN825" s="12">
        <v>1.1573591521102864</v>
      </c>
      <c r="BO825" s="8">
        <v>80.721183017714282</v>
      </c>
    </row>
    <row r="826" spans="1:67" x14ac:dyDescent="0.25">
      <c r="A826" s="10">
        <v>7700</v>
      </c>
      <c r="B826" s="11" t="s">
        <v>836</v>
      </c>
      <c r="C826" s="12">
        <v>0</v>
      </c>
      <c r="D826" s="12">
        <v>1613.09</v>
      </c>
      <c r="E826" s="12">
        <v>2.4299999999999997</v>
      </c>
      <c r="F826" s="12">
        <v>0.191</v>
      </c>
      <c r="G826" s="12">
        <v>231.245</v>
      </c>
      <c r="H826" s="12">
        <v>0</v>
      </c>
      <c r="I826" s="12">
        <v>87.786000000000001</v>
      </c>
      <c r="J826" s="12">
        <v>86.830000000000013</v>
      </c>
      <c r="K826" s="12">
        <v>57.435000000000002</v>
      </c>
      <c r="L826" s="12">
        <v>0</v>
      </c>
      <c r="M826" s="12">
        <v>0</v>
      </c>
      <c r="N826" s="12">
        <v>5197.7250000000004</v>
      </c>
      <c r="O826" s="7">
        <f t="shared" si="12"/>
        <v>7276.732</v>
      </c>
      <c r="P826" s="12">
        <v>558.06200000000001</v>
      </c>
      <c r="Q826" s="12">
        <v>6112.4490000000005</v>
      </c>
      <c r="R826" s="12">
        <v>1572.7459999999996</v>
      </c>
      <c r="S826" s="12">
        <v>2200.0090000000005</v>
      </c>
      <c r="T826" s="12">
        <v>549.19200000000001</v>
      </c>
      <c r="U826" s="12">
        <v>727.1550000000002</v>
      </c>
      <c r="V826" s="12">
        <v>965.78900000000021</v>
      </c>
      <c r="W826" s="12">
        <v>3026.3509999999997</v>
      </c>
      <c r="X826" s="12">
        <v>673.69699999999989</v>
      </c>
      <c r="Y826" s="12">
        <v>1109.8370000000002</v>
      </c>
      <c r="Z826" s="12">
        <v>1761.6369999999999</v>
      </c>
      <c r="AA826" s="12">
        <v>6161.0990000000002</v>
      </c>
      <c r="AB826" s="13">
        <v>25418.023000000001</v>
      </c>
      <c r="AC826" s="12">
        <v>5066.3410000000003</v>
      </c>
      <c r="AD826" s="12">
        <v>3616.4790000000007</v>
      </c>
      <c r="AE826" s="12">
        <v>458.50599999999997</v>
      </c>
      <c r="AF826" s="12">
        <v>4893.7090000000007</v>
      </c>
      <c r="AG826" s="12">
        <v>4712.0830000000005</v>
      </c>
      <c r="AH826" s="12">
        <v>1670.47</v>
      </c>
      <c r="AI826" s="12">
        <v>2112.3030000000008</v>
      </c>
      <c r="AJ826" s="12">
        <v>2041.3880000000004</v>
      </c>
      <c r="AK826" s="12">
        <v>2699.9950000000013</v>
      </c>
      <c r="AL826" s="12">
        <v>419.99200000000008</v>
      </c>
      <c r="AM826" s="12">
        <v>1296.5700000000004</v>
      </c>
      <c r="AN826" s="12">
        <v>3959.35</v>
      </c>
      <c r="AO826" s="13">
        <v>32947.186000000002</v>
      </c>
      <c r="AP826" s="12">
        <v>293.32927000000001</v>
      </c>
      <c r="AQ826" s="12">
        <v>1038.9716299999998</v>
      </c>
      <c r="AR826" s="12">
        <v>989.53708999999969</v>
      </c>
      <c r="AS826" s="12">
        <v>379.66522999999989</v>
      </c>
      <c r="AT826" s="12">
        <v>3074.1875399999999</v>
      </c>
      <c r="AU826" s="12">
        <v>253.87227999999996</v>
      </c>
      <c r="AV826" s="12">
        <v>318.30989999999997</v>
      </c>
      <c r="AW826" s="12">
        <v>646.30649000000028</v>
      </c>
      <c r="AX826" s="12">
        <v>817.59237000000007</v>
      </c>
      <c r="AY826" s="12">
        <v>212.90577000000002</v>
      </c>
      <c r="AZ826" s="12">
        <v>807.23357000000021</v>
      </c>
      <c r="BA826" s="12">
        <v>71.395989999999998</v>
      </c>
      <c r="BB826" s="13">
        <v>8903.3071300000011</v>
      </c>
      <c r="BC826" s="12">
        <v>35.509090000000008</v>
      </c>
      <c r="BD826" s="12">
        <v>148.93482</v>
      </c>
      <c r="BE826" s="12">
        <v>103.83453</v>
      </c>
      <c r="BF826" s="12">
        <v>82.494219999999999</v>
      </c>
      <c r="BG826" s="12">
        <v>80.96811000000001</v>
      </c>
      <c r="BH826" s="12">
        <v>128.25787000000003</v>
      </c>
      <c r="BI826" s="12">
        <v>78.529910000000015</v>
      </c>
      <c r="BJ826" s="12">
        <v>89.330039999999983</v>
      </c>
      <c r="BK826" s="12">
        <v>203.03437999999997</v>
      </c>
      <c r="BL826" s="12">
        <v>94.642170000000021</v>
      </c>
      <c r="BM826" s="12">
        <v>152.87796</v>
      </c>
      <c r="BN826" s="12">
        <v>198.59952999999999</v>
      </c>
      <c r="BO826" s="8">
        <v>1397.0126299999999</v>
      </c>
    </row>
    <row r="827" spans="1:67" ht="30" x14ac:dyDescent="0.25">
      <c r="A827" s="10">
        <v>7804</v>
      </c>
      <c r="B827" s="11" t="s">
        <v>837</v>
      </c>
      <c r="C827" s="12">
        <v>0</v>
      </c>
      <c r="D827" s="12">
        <v>0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7">
        <f t="shared" si="12"/>
        <v>0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0</v>
      </c>
      <c r="V827" s="12">
        <v>0</v>
      </c>
      <c r="W827" s="12">
        <v>0</v>
      </c>
      <c r="X827" s="12">
        <v>16.690999999999999</v>
      </c>
      <c r="Y827" s="12">
        <v>0</v>
      </c>
      <c r="Z827" s="12">
        <v>0</v>
      </c>
      <c r="AA827" s="12">
        <v>0</v>
      </c>
      <c r="AB827" s="13">
        <v>16.690999999999999</v>
      </c>
      <c r="AC827" s="12">
        <v>0</v>
      </c>
      <c r="AD827" s="12">
        <v>0</v>
      </c>
      <c r="AE827" s="12">
        <v>0</v>
      </c>
      <c r="AF827" s="12">
        <v>0</v>
      </c>
      <c r="AG827" s="12">
        <v>0</v>
      </c>
      <c r="AH827" s="12">
        <v>0.9</v>
      </c>
      <c r="AI827" s="12">
        <v>0</v>
      </c>
      <c r="AJ827" s="12">
        <v>0</v>
      </c>
      <c r="AK827" s="12">
        <v>0</v>
      </c>
      <c r="AL827" s="12">
        <v>0</v>
      </c>
      <c r="AM827" s="12">
        <v>0</v>
      </c>
      <c r="AN827" s="12">
        <v>0</v>
      </c>
      <c r="AO827" s="13">
        <v>0.9</v>
      </c>
      <c r="AP827" s="12">
        <v>0</v>
      </c>
      <c r="AQ827" s="12">
        <v>0</v>
      </c>
      <c r="AR827" s="12">
        <v>0</v>
      </c>
      <c r="AS827" s="12">
        <v>0</v>
      </c>
      <c r="AT827" s="12">
        <v>0</v>
      </c>
      <c r="AU827" s="12">
        <v>0</v>
      </c>
      <c r="AV827" s="12">
        <v>0</v>
      </c>
      <c r="AW827" s="12">
        <v>0</v>
      </c>
      <c r="AX827" s="12">
        <v>0</v>
      </c>
      <c r="AY827" s="12">
        <v>21.567139999999998</v>
      </c>
      <c r="AZ827" s="12">
        <v>0</v>
      </c>
      <c r="BA827" s="12">
        <v>0</v>
      </c>
      <c r="BB827" s="13">
        <v>21.567139999999998</v>
      </c>
      <c r="BC827" s="12">
        <v>0</v>
      </c>
      <c r="BD827" s="12">
        <v>0</v>
      </c>
      <c r="BE827" s="12">
        <v>0</v>
      </c>
      <c r="BF827" s="12">
        <v>0</v>
      </c>
      <c r="BG827" s="12">
        <v>0</v>
      </c>
      <c r="BH827" s="12">
        <v>0</v>
      </c>
      <c r="BI827" s="12">
        <v>0</v>
      </c>
      <c r="BJ827" s="12">
        <v>0</v>
      </c>
      <c r="BK827" s="12">
        <v>0</v>
      </c>
      <c r="BL827" s="12">
        <v>0.25</v>
      </c>
      <c r="BM827" s="12">
        <v>0</v>
      </c>
      <c r="BN827" s="12">
        <v>0</v>
      </c>
      <c r="BO827" s="8">
        <v>0.25</v>
      </c>
    </row>
    <row r="828" spans="1:67" x14ac:dyDescent="0.25">
      <c r="A828" s="10">
        <v>7805</v>
      </c>
      <c r="B828" s="11" t="s">
        <v>838</v>
      </c>
      <c r="C828" s="12">
        <v>0</v>
      </c>
      <c r="D828" s="12">
        <v>0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7">
        <f t="shared" si="12"/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0</v>
      </c>
      <c r="V828" s="12">
        <v>0</v>
      </c>
      <c r="W828" s="12">
        <v>0</v>
      </c>
      <c r="X828" s="12">
        <v>0</v>
      </c>
      <c r="Y828" s="12">
        <v>0</v>
      </c>
      <c r="Z828" s="12">
        <v>0</v>
      </c>
      <c r="AA828" s="12">
        <v>0</v>
      </c>
      <c r="AB828" s="13">
        <v>0</v>
      </c>
      <c r="AC828" s="12">
        <v>0</v>
      </c>
      <c r="AD828" s="12">
        <v>0</v>
      </c>
      <c r="AE828" s="12">
        <v>0</v>
      </c>
      <c r="AF828" s="12">
        <v>0</v>
      </c>
      <c r="AG828" s="12">
        <v>0</v>
      </c>
      <c r="AH828" s="12">
        <v>0</v>
      </c>
      <c r="AI828" s="12">
        <v>0</v>
      </c>
      <c r="AJ828" s="12">
        <v>0</v>
      </c>
      <c r="AK828" s="12">
        <v>0</v>
      </c>
      <c r="AL828" s="12">
        <v>26.789000000000001</v>
      </c>
      <c r="AM828" s="12">
        <v>0</v>
      </c>
      <c r="AN828" s="12">
        <v>0</v>
      </c>
      <c r="AO828" s="13">
        <v>26.789000000000001</v>
      </c>
      <c r="AP828" s="12">
        <v>0</v>
      </c>
      <c r="AQ828" s="12">
        <v>0</v>
      </c>
      <c r="AR828" s="12">
        <v>0</v>
      </c>
      <c r="AS828" s="12">
        <v>0</v>
      </c>
      <c r="AT828" s="12">
        <v>0</v>
      </c>
      <c r="AU828" s="12">
        <v>0</v>
      </c>
      <c r="AV828" s="12">
        <v>0</v>
      </c>
      <c r="AW828" s="12">
        <v>0</v>
      </c>
      <c r="AX828" s="12">
        <v>0</v>
      </c>
      <c r="AY828" s="12">
        <v>0</v>
      </c>
      <c r="AZ828" s="12">
        <v>0</v>
      </c>
      <c r="BA828" s="12">
        <v>0</v>
      </c>
      <c r="BB828" s="13">
        <v>0</v>
      </c>
      <c r="BC828" s="12">
        <v>0</v>
      </c>
      <c r="BD828" s="12">
        <v>0</v>
      </c>
      <c r="BE828" s="12">
        <v>0</v>
      </c>
      <c r="BF828" s="12">
        <v>0</v>
      </c>
      <c r="BG828" s="12">
        <v>0</v>
      </c>
      <c r="BH828" s="12">
        <v>0</v>
      </c>
      <c r="BI828" s="12">
        <v>0</v>
      </c>
      <c r="BJ828" s="12">
        <v>0</v>
      </c>
      <c r="BK828" s="12">
        <v>0</v>
      </c>
      <c r="BL828" s="12">
        <v>0</v>
      </c>
      <c r="BM828" s="12">
        <v>0.31</v>
      </c>
      <c r="BN828" s="12">
        <v>0</v>
      </c>
      <c r="BO828" s="8">
        <v>0.31</v>
      </c>
    </row>
    <row r="829" spans="1:67" x14ac:dyDescent="0.25">
      <c r="A829" s="10">
        <v>7806</v>
      </c>
      <c r="B829" s="11" t="s">
        <v>839</v>
      </c>
      <c r="C829" s="12">
        <v>0</v>
      </c>
      <c r="D829" s="12">
        <v>0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7">
        <f t="shared" si="12"/>
        <v>0</v>
      </c>
      <c r="P829" s="12">
        <v>0</v>
      </c>
      <c r="Q829" s="12">
        <v>0</v>
      </c>
      <c r="R829" s="12">
        <v>0</v>
      </c>
      <c r="S829" s="12">
        <v>0</v>
      </c>
      <c r="T829" s="12">
        <v>0</v>
      </c>
      <c r="U829" s="12">
        <v>0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2">
        <v>0</v>
      </c>
      <c r="AB829" s="13">
        <v>0</v>
      </c>
      <c r="AC829" s="12">
        <v>0</v>
      </c>
      <c r="AD829" s="12">
        <v>0</v>
      </c>
      <c r="AE829" s="12">
        <v>0</v>
      </c>
      <c r="AF829" s="12">
        <v>0</v>
      </c>
      <c r="AG829" s="12">
        <v>0</v>
      </c>
      <c r="AH829" s="12">
        <v>0</v>
      </c>
      <c r="AI829" s="12">
        <v>0</v>
      </c>
      <c r="AJ829" s="12">
        <v>0</v>
      </c>
      <c r="AK829" s="12">
        <v>0</v>
      </c>
      <c r="AL829" s="12">
        <v>0</v>
      </c>
      <c r="AM829" s="12">
        <v>0</v>
      </c>
      <c r="AN829" s="12">
        <v>0.10100000000000001</v>
      </c>
      <c r="AO829" s="13">
        <v>0.10100000000000001</v>
      </c>
      <c r="AP829" s="12">
        <v>0.53539999999999999</v>
      </c>
      <c r="AQ829" s="12">
        <v>0</v>
      </c>
      <c r="AR829" s="12">
        <v>0</v>
      </c>
      <c r="AS829" s="12">
        <v>0</v>
      </c>
      <c r="AT829" s="12">
        <v>0</v>
      </c>
      <c r="AU829" s="12">
        <v>0</v>
      </c>
      <c r="AV829" s="12">
        <v>0</v>
      </c>
      <c r="AW829" s="12">
        <v>0</v>
      </c>
      <c r="AX829" s="12">
        <v>0</v>
      </c>
      <c r="AY829" s="12">
        <v>0.80640000000000001</v>
      </c>
      <c r="AZ829" s="12">
        <v>0</v>
      </c>
      <c r="BA829" s="12">
        <v>0</v>
      </c>
      <c r="BB829" s="13">
        <v>1.3418000000000001</v>
      </c>
      <c r="BC829" s="12">
        <v>0</v>
      </c>
      <c r="BD829" s="12">
        <v>0</v>
      </c>
      <c r="BE829" s="12">
        <v>0</v>
      </c>
      <c r="BF829" s="12">
        <v>0</v>
      </c>
      <c r="BG829" s="12">
        <v>0</v>
      </c>
      <c r="BH829" s="12">
        <v>0</v>
      </c>
      <c r="BI829" s="12">
        <v>0.16</v>
      </c>
      <c r="BJ829" s="12">
        <v>0</v>
      </c>
      <c r="BK829" s="12">
        <v>0</v>
      </c>
      <c r="BL829" s="12">
        <v>0</v>
      </c>
      <c r="BM829" s="12">
        <v>0.167648382419121</v>
      </c>
      <c r="BN829" s="12">
        <v>5.1453580901856762E-2</v>
      </c>
      <c r="BO829" s="8">
        <v>0.37910196332097773</v>
      </c>
    </row>
    <row r="830" spans="1:67" x14ac:dyDescent="0.25">
      <c r="A830" s="10">
        <v>7902</v>
      </c>
      <c r="B830" s="11" t="s">
        <v>840</v>
      </c>
      <c r="C830" s="12">
        <v>0</v>
      </c>
      <c r="D830" s="12">
        <v>0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7">
        <f t="shared" si="12"/>
        <v>0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2">
        <v>0</v>
      </c>
      <c r="AB830" s="13">
        <v>0</v>
      </c>
      <c r="AC830" s="12">
        <v>0</v>
      </c>
      <c r="AD830" s="12">
        <v>0</v>
      </c>
      <c r="AE830" s="12">
        <v>0</v>
      </c>
      <c r="AF830" s="12">
        <v>0</v>
      </c>
      <c r="AG830" s="12">
        <v>0</v>
      </c>
      <c r="AH830" s="12">
        <v>0</v>
      </c>
      <c r="AI830" s="12">
        <v>0</v>
      </c>
      <c r="AJ830" s="12">
        <v>0</v>
      </c>
      <c r="AK830" s="12">
        <v>0</v>
      </c>
      <c r="AL830" s="12">
        <v>0</v>
      </c>
      <c r="AM830" s="12">
        <v>0.5</v>
      </c>
      <c r="AN830" s="12">
        <v>0</v>
      </c>
      <c r="AO830" s="13">
        <v>0.5</v>
      </c>
      <c r="AP830" s="12">
        <v>0</v>
      </c>
      <c r="AQ830" s="12">
        <v>0</v>
      </c>
      <c r="AR830" s="12">
        <v>0</v>
      </c>
      <c r="AS830" s="12">
        <v>0</v>
      </c>
      <c r="AT830" s="12">
        <v>0</v>
      </c>
      <c r="AU830" s="12">
        <v>0</v>
      </c>
      <c r="AV830" s="12">
        <v>0</v>
      </c>
      <c r="AW830" s="12">
        <v>0</v>
      </c>
      <c r="AX830" s="12">
        <v>0</v>
      </c>
      <c r="AY830" s="12">
        <v>0</v>
      </c>
      <c r="AZ830" s="12">
        <v>0</v>
      </c>
      <c r="BA830" s="12">
        <v>0</v>
      </c>
      <c r="BB830" s="13">
        <v>0</v>
      </c>
      <c r="BC830" s="12">
        <v>0</v>
      </c>
      <c r="BD830" s="12">
        <v>0</v>
      </c>
      <c r="BE830" s="12">
        <v>0</v>
      </c>
      <c r="BF830" s="12">
        <v>0</v>
      </c>
      <c r="BG830" s="12">
        <v>0</v>
      </c>
      <c r="BH830" s="12">
        <v>0</v>
      </c>
      <c r="BI830" s="12">
        <v>0</v>
      </c>
      <c r="BJ830" s="12">
        <v>0</v>
      </c>
      <c r="BK830" s="12">
        <v>0</v>
      </c>
      <c r="BL830" s="12">
        <v>0</v>
      </c>
      <c r="BM830" s="12">
        <v>0</v>
      </c>
      <c r="BN830" s="12">
        <v>0</v>
      </c>
      <c r="BO830" s="8">
        <v>0</v>
      </c>
    </row>
    <row r="831" spans="1:67" x14ac:dyDescent="0.25">
      <c r="A831" s="10">
        <v>7903</v>
      </c>
      <c r="B831" s="11" t="s">
        <v>841</v>
      </c>
      <c r="C831" s="12">
        <v>0</v>
      </c>
      <c r="D831" s="12">
        <v>0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7">
        <f t="shared" si="12"/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0.313</v>
      </c>
      <c r="U831" s="12">
        <v>0</v>
      </c>
      <c r="V831" s="12">
        <v>0</v>
      </c>
      <c r="W831" s="12">
        <v>0</v>
      </c>
      <c r="X831" s="12">
        <v>0</v>
      </c>
      <c r="Y831" s="12">
        <v>0</v>
      </c>
      <c r="Z831" s="12">
        <v>0</v>
      </c>
      <c r="AA831" s="12">
        <v>0</v>
      </c>
      <c r="AB831" s="13">
        <v>0.313</v>
      </c>
      <c r="AC831" s="12">
        <v>0</v>
      </c>
      <c r="AD831" s="12">
        <v>0</v>
      </c>
      <c r="AE831" s="12">
        <v>0</v>
      </c>
      <c r="AF831" s="12">
        <v>0</v>
      </c>
      <c r="AG831" s="12">
        <v>0</v>
      </c>
      <c r="AH831" s="12">
        <v>0</v>
      </c>
      <c r="AI831" s="12">
        <v>0</v>
      </c>
      <c r="AJ831" s="12">
        <v>0</v>
      </c>
      <c r="AK831" s="12">
        <v>0</v>
      </c>
      <c r="AL831" s="12">
        <v>0</v>
      </c>
      <c r="AM831" s="12">
        <v>0</v>
      </c>
      <c r="AN831" s="12">
        <v>0</v>
      </c>
      <c r="AO831" s="13">
        <v>0</v>
      </c>
      <c r="AP831" s="12">
        <v>0</v>
      </c>
      <c r="AQ831" s="12">
        <v>0</v>
      </c>
      <c r="AR831" s="12">
        <v>0</v>
      </c>
      <c r="AS831" s="12">
        <v>0</v>
      </c>
      <c r="AT831" s="12">
        <v>0</v>
      </c>
      <c r="AU831" s="12">
        <v>0</v>
      </c>
      <c r="AV831" s="12">
        <v>0</v>
      </c>
      <c r="AW831" s="12">
        <v>0</v>
      </c>
      <c r="AX831" s="12">
        <v>0</v>
      </c>
      <c r="AY831" s="12">
        <v>0</v>
      </c>
      <c r="AZ831" s="12">
        <v>0</v>
      </c>
      <c r="BA831" s="12">
        <v>0</v>
      </c>
      <c r="BB831" s="13">
        <v>0</v>
      </c>
      <c r="BC831" s="12">
        <v>0</v>
      </c>
      <c r="BD831" s="12">
        <v>0</v>
      </c>
      <c r="BE831" s="12">
        <v>0</v>
      </c>
      <c r="BF831" s="12">
        <v>0</v>
      </c>
      <c r="BG831" s="12">
        <v>0</v>
      </c>
      <c r="BH831" s="12">
        <v>0</v>
      </c>
      <c r="BI831" s="12">
        <v>0</v>
      </c>
      <c r="BJ831" s="12">
        <v>0</v>
      </c>
      <c r="BK831" s="12">
        <v>0</v>
      </c>
      <c r="BL831" s="12">
        <v>0</v>
      </c>
      <c r="BM831" s="12">
        <v>0</v>
      </c>
      <c r="BN831" s="12">
        <v>0</v>
      </c>
      <c r="BO831" s="8">
        <v>0</v>
      </c>
    </row>
    <row r="832" spans="1:67" x14ac:dyDescent="0.25">
      <c r="A832" s="10">
        <v>7904</v>
      </c>
      <c r="B832" s="11" t="s">
        <v>842</v>
      </c>
      <c r="C832" s="12">
        <v>0</v>
      </c>
      <c r="D832" s="12">
        <v>0</v>
      </c>
      <c r="E832" s="12">
        <v>0</v>
      </c>
      <c r="F832" s="12">
        <v>0</v>
      </c>
      <c r="G832" s="12">
        <v>0</v>
      </c>
      <c r="H832" s="12">
        <v>0</v>
      </c>
      <c r="I832" s="12">
        <v>0</v>
      </c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7">
        <f t="shared" si="12"/>
        <v>0</v>
      </c>
      <c r="P832" s="12">
        <v>0</v>
      </c>
      <c r="Q832" s="12">
        <v>0</v>
      </c>
      <c r="R832" s="12">
        <v>0</v>
      </c>
      <c r="S832" s="12">
        <v>0</v>
      </c>
      <c r="T832" s="12">
        <v>0</v>
      </c>
      <c r="U832" s="12">
        <v>0</v>
      </c>
      <c r="V832" s="12">
        <v>0</v>
      </c>
      <c r="W832" s="12">
        <v>0</v>
      </c>
      <c r="X832" s="12">
        <v>0</v>
      </c>
      <c r="Y832" s="12">
        <v>0</v>
      </c>
      <c r="Z832" s="12">
        <v>0</v>
      </c>
      <c r="AA832" s="12">
        <v>0</v>
      </c>
      <c r="AB832" s="13">
        <v>0</v>
      </c>
      <c r="AC832" s="12">
        <v>0</v>
      </c>
      <c r="AD832" s="12">
        <v>0</v>
      </c>
      <c r="AE832" s="12">
        <v>0</v>
      </c>
      <c r="AF832" s="12">
        <v>0</v>
      </c>
      <c r="AG832" s="12">
        <v>0</v>
      </c>
      <c r="AH832" s="12">
        <v>0</v>
      </c>
      <c r="AI832" s="12">
        <v>0</v>
      </c>
      <c r="AJ832" s="12">
        <v>0</v>
      </c>
      <c r="AK832" s="12">
        <v>0</v>
      </c>
      <c r="AL832" s="12">
        <v>0</v>
      </c>
      <c r="AM832" s="12">
        <v>0</v>
      </c>
      <c r="AN832" s="12">
        <v>12.087</v>
      </c>
      <c r="AO832" s="13">
        <v>12.087</v>
      </c>
      <c r="AP832" s="12">
        <v>0</v>
      </c>
      <c r="AQ832" s="12">
        <v>0</v>
      </c>
      <c r="AR832" s="12">
        <v>0</v>
      </c>
      <c r="AS832" s="12">
        <v>0</v>
      </c>
      <c r="AT832" s="12">
        <v>0</v>
      </c>
      <c r="AU832" s="12">
        <v>0</v>
      </c>
      <c r="AV832" s="12">
        <v>0</v>
      </c>
      <c r="AW832" s="12">
        <v>0</v>
      </c>
      <c r="AX832" s="12">
        <v>0</v>
      </c>
      <c r="AY832" s="12">
        <v>0</v>
      </c>
      <c r="AZ832" s="12">
        <v>0</v>
      </c>
      <c r="BA832" s="12">
        <v>0</v>
      </c>
      <c r="BB832" s="13">
        <v>0</v>
      </c>
      <c r="BC832" s="12">
        <v>0</v>
      </c>
      <c r="BD832" s="12">
        <v>0</v>
      </c>
      <c r="BE832" s="12">
        <v>10.086919999999999</v>
      </c>
      <c r="BF832" s="12">
        <v>0</v>
      </c>
      <c r="BG832" s="12">
        <v>0.18819796954314699</v>
      </c>
      <c r="BH832" s="12">
        <v>0</v>
      </c>
      <c r="BI832" s="12">
        <v>0</v>
      </c>
      <c r="BJ832" s="12">
        <v>0</v>
      </c>
      <c r="BK832" s="12">
        <v>0</v>
      </c>
      <c r="BL832" s="12">
        <v>0</v>
      </c>
      <c r="BM832" s="12">
        <v>0</v>
      </c>
      <c r="BN832" s="12">
        <v>0</v>
      </c>
      <c r="BO832" s="8">
        <v>10.275117969543146</v>
      </c>
    </row>
    <row r="833" spans="1:67" x14ac:dyDescent="0.25">
      <c r="A833" s="10">
        <v>7905</v>
      </c>
      <c r="B833" s="11" t="s">
        <v>843</v>
      </c>
      <c r="C833" s="12">
        <v>0</v>
      </c>
      <c r="D833" s="12">
        <v>0</v>
      </c>
      <c r="E833" s="12">
        <v>0</v>
      </c>
      <c r="F833" s="12">
        <v>0</v>
      </c>
      <c r="G833" s="12">
        <v>0</v>
      </c>
      <c r="H833" s="12">
        <v>0</v>
      </c>
      <c r="I833" s="12">
        <v>0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7">
        <f t="shared" si="12"/>
        <v>0</v>
      </c>
      <c r="P833" s="12">
        <v>0</v>
      </c>
      <c r="Q833" s="12">
        <v>0</v>
      </c>
      <c r="R833" s="12">
        <v>0</v>
      </c>
      <c r="S833" s="12">
        <v>0</v>
      </c>
      <c r="T833" s="12">
        <v>0</v>
      </c>
      <c r="U833" s="12">
        <v>4.3620000000000001</v>
      </c>
      <c r="V833" s="12">
        <v>0</v>
      </c>
      <c r="W833" s="12">
        <v>0.221</v>
      </c>
      <c r="X833" s="12">
        <v>0</v>
      </c>
      <c r="Y833" s="12">
        <v>0</v>
      </c>
      <c r="Z833" s="12">
        <v>0</v>
      </c>
      <c r="AA833" s="12">
        <v>0</v>
      </c>
      <c r="AB833" s="13">
        <v>4.5830000000000002</v>
      </c>
      <c r="AC833" s="12">
        <v>0</v>
      </c>
      <c r="AD833" s="12">
        <v>0</v>
      </c>
      <c r="AE833" s="12">
        <v>0</v>
      </c>
      <c r="AF833" s="12">
        <v>0</v>
      </c>
      <c r="AG833" s="12">
        <v>13.603999999999999</v>
      </c>
      <c r="AH833" s="12">
        <v>8.173</v>
      </c>
      <c r="AI833" s="12">
        <v>0.32400000000000001</v>
      </c>
      <c r="AJ833" s="12">
        <v>0</v>
      </c>
      <c r="AK833" s="12">
        <v>8.7410000000000014</v>
      </c>
      <c r="AL833" s="12">
        <v>71.322999999999993</v>
      </c>
      <c r="AM833" s="12">
        <v>72.972999999999999</v>
      </c>
      <c r="AN833" s="12">
        <v>0</v>
      </c>
      <c r="AO833" s="13">
        <v>175.13799999999998</v>
      </c>
      <c r="AP833" s="12">
        <v>21.764990000000001</v>
      </c>
      <c r="AQ833" s="12">
        <v>0</v>
      </c>
      <c r="AR833" s="12">
        <v>19.745000000000001</v>
      </c>
      <c r="AS833" s="12">
        <v>0</v>
      </c>
      <c r="AT833" s="12">
        <v>0.6</v>
      </c>
      <c r="AU833" s="12">
        <v>0.12593000000000001</v>
      </c>
      <c r="AV833" s="12">
        <v>7.2278000000000002</v>
      </c>
      <c r="AW833" s="12">
        <v>8.2077600000000004</v>
      </c>
      <c r="AX833" s="12">
        <v>0</v>
      </c>
      <c r="AY833" s="12">
        <v>23.729410000000001</v>
      </c>
      <c r="AZ833" s="12">
        <v>22.857843286283028</v>
      </c>
      <c r="BA833" s="12">
        <v>20.5</v>
      </c>
      <c r="BB833" s="13">
        <v>124.75873328628303</v>
      </c>
      <c r="BC833" s="12">
        <v>0.78544887380155104</v>
      </c>
      <c r="BD833" s="12">
        <v>0</v>
      </c>
      <c r="BE833" s="12">
        <v>0</v>
      </c>
      <c r="BF833" s="12">
        <v>0</v>
      </c>
      <c r="BG833" s="12">
        <v>0</v>
      </c>
      <c r="BH833" s="12">
        <v>0</v>
      </c>
      <c r="BI833" s="12">
        <v>0</v>
      </c>
      <c r="BJ833" s="12">
        <v>0</v>
      </c>
      <c r="BK833" s="12">
        <v>0</v>
      </c>
      <c r="BL833" s="12">
        <v>0.77525999999999995</v>
      </c>
      <c r="BM833" s="12">
        <v>0</v>
      </c>
      <c r="BN833" s="12">
        <v>0</v>
      </c>
      <c r="BO833" s="8">
        <v>1.5607088738015511</v>
      </c>
    </row>
    <row r="834" spans="1:67" x14ac:dyDescent="0.25">
      <c r="A834" s="10">
        <v>7906</v>
      </c>
      <c r="B834" s="11" t="s">
        <v>844</v>
      </c>
      <c r="C834" s="12">
        <v>0</v>
      </c>
      <c r="D834" s="12">
        <v>0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7">
        <f t="shared" si="12"/>
        <v>0</v>
      </c>
      <c r="P834" s="12">
        <v>0</v>
      </c>
      <c r="Q834" s="12">
        <v>0</v>
      </c>
      <c r="R834" s="12">
        <v>0</v>
      </c>
      <c r="S834" s="12">
        <v>0</v>
      </c>
      <c r="T834" s="12">
        <v>0</v>
      </c>
      <c r="U834" s="12">
        <v>0</v>
      </c>
      <c r="V834" s="12">
        <v>0</v>
      </c>
      <c r="W834" s="12">
        <v>0</v>
      </c>
      <c r="X834" s="12">
        <v>0</v>
      </c>
      <c r="Y834" s="12">
        <v>0</v>
      </c>
      <c r="Z834" s="12">
        <v>0</v>
      </c>
      <c r="AA834" s="12">
        <v>0</v>
      </c>
      <c r="AB834" s="13">
        <v>0</v>
      </c>
      <c r="AC834" s="12">
        <v>0</v>
      </c>
      <c r="AD834" s="12">
        <v>0</v>
      </c>
      <c r="AE834" s="12">
        <v>0</v>
      </c>
      <c r="AF834" s="12">
        <v>0</v>
      </c>
      <c r="AG834" s="12">
        <v>0</v>
      </c>
      <c r="AH834" s="12">
        <v>0</v>
      </c>
      <c r="AI834" s="12">
        <v>0</v>
      </c>
      <c r="AJ834" s="12">
        <v>0</v>
      </c>
      <c r="AK834" s="12">
        <v>0</v>
      </c>
      <c r="AL834" s="12">
        <v>0</v>
      </c>
      <c r="AM834" s="12">
        <v>0</v>
      </c>
      <c r="AN834" s="12">
        <v>0</v>
      </c>
      <c r="AO834" s="13">
        <v>0</v>
      </c>
      <c r="AP834" s="12">
        <v>0</v>
      </c>
      <c r="AQ834" s="12">
        <v>0</v>
      </c>
      <c r="AR834" s="12">
        <v>0</v>
      </c>
      <c r="AS834" s="12">
        <v>0</v>
      </c>
      <c r="AT834" s="12">
        <v>0</v>
      </c>
      <c r="AU834" s="12">
        <v>0</v>
      </c>
      <c r="AV834" s="12">
        <v>0</v>
      </c>
      <c r="AW834" s="12">
        <v>0</v>
      </c>
      <c r="AX834" s="12">
        <v>0</v>
      </c>
      <c r="AY834" s="12">
        <v>0</v>
      </c>
      <c r="AZ834" s="12">
        <v>0</v>
      </c>
      <c r="BA834" s="12">
        <v>0</v>
      </c>
      <c r="BB834" s="13">
        <v>0</v>
      </c>
      <c r="BC834" s="12">
        <v>0</v>
      </c>
      <c r="BD834" s="12">
        <v>0</v>
      </c>
      <c r="BE834" s="12">
        <v>0</v>
      </c>
      <c r="BF834" s="12">
        <v>0</v>
      </c>
      <c r="BG834" s="12">
        <v>0</v>
      </c>
      <c r="BH834" s="12">
        <v>0</v>
      </c>
      <c r="BI834" s="12">
        <v>2.16774193548387E-2</v>
      </c>
      <c r="BJ834" s="12">
        <v>0</v>
      </c>
      <c r="BK834" s="12">
        <v>0</v>
      </c>
      <c r="BL834" s="12">
        <v>0</v>
      </c>
      <c r="BM834" s="12">
        <v>0</v>
      </c>
      <c r="BN834" s="12">
        <v>0</v>
      </c>
      <c r="BO834" s="8">
        <v>2.16774193548387E-2</v>
      </c>
    </row>
    <row r="835" spans="1:67" x14ac:dyDescent="0.25">
      <c r="A835" s="10">
        <v>7907</v>
      </c>
      <c r="B835" s="11" t="s">
        <v>845</v>
      </c>
      <c r="C835" s="12">
        <v>0</v>
      </c>
      <c r="D835" s="12">
        <v>0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7">
        <f t="shared" si="12"/>
        <v>0</v>
      </c>
      <c r="P835" s="12">
        <v>0</v>
      </c>
      <c r="Q835" s="12">
        <v>0</v>
      </c>
      <c r="R835" s="12">
        <v>8.3629999999999995</v>
      </c>
      <c r="S835" s="12">
        <v>0</v>
      </c>
      <c r="T835" s="12">
        <v>0</v>
      </c>
      <c r="U835" s="12">
        <v>0</v>
      </c>
      <c r="V835" s="12">
        <v>0</v>
      </c>
      <c r="W835" s="12">
        <v>6</v>
      </c>
      <c r="X835" s="12">
        <v>26</v>
      </c>
      <c r="Y835" s="12">
        <v>34.683</v>
      </c>
      <c r="Z835" s="12">
        <v>0</v>
      </c>
      <c r="AA835" s="12">
        <v>0.503</v>
      </c>
      <c r="AB835" s="13">
        <v>75.548999999999992</v>
      </c>
      <c r="AC835" s="12">
        <v>0</v>
      </c>
      <c r="AD835" s="12">
        <v>0</v>
      </c>
      <c r="AE835" s="12">
        <v>0</v>
      </c>
      <c r="AF835" s="12">
        <v>0</v>
      </c>
      <c r="AG835" s="12">
        <v>0</v>
      </c>
      <c r="AH835" s="12">
        <v>11.29</v>
      </c>
      <c r="AI835" s="12">
        <v>18.765999999999998</v>
      </c>
      <c r="AJ835" s="12">
        <v>17.507000000000001</v>
      </c>
      <c r="AK835" s="12">
        <v>0</v>
      </c>
      <c r="AL835" s="12">
        <v>3.1539999999999999</v>
      </c>
      <c r="AM835" s="12">
        <v>0</v>
      </c>
      <c r="AN835" s="12">
        <v>7.1189999999999998</v>
      </c>
      <c r="AO835" s="13">
        <v>57.835999999999999</v>
      </c>
      <c r="AP835" s="12">
        <v>0</v>
      </c>
      <c r="AQ835" s="12">
        <v>0</v>
      </c>
      <c r="AR835" s="12">
        <v>0</v>
      </c>
      <c r="AS835" s="12">
        <v>0</v>
      </c>
      <c r="AT835" s="12">
        <v>11.814459999999999</v>
      </c>
      <c r="AU835" s="12">
        <v>1.1384799999999999</v>
      </c>
      <c r="AV835" s="12">
        <v>11.30819</v>
      </c>
      <c r="AW835" s="12">
        <v>0</v>
      </c>
      <c r="AX835" s="12">
        <v>0</v>
      </c>
      <c r="AY835" s="12">
        <v>7.0234000000000005</v>
      </c>
      <c r="AZ835" s="12">
        <v>0</v>
      </c>
      <c r="BA835" s="12">
        <v>0</v>
      </c>
      <c r="BB835" s="13">
        <v>31.284529999999997</v>
      </c>
      <c r="BC835" s="12">
        <v>1.104955918367347</v>
      </c>
      <c r="BD835" s="12">
        <v>0</v>
      </c>
      <c r="BE835" s="12">
        <v>0</v>
      </c>
      <c r="BF835" s="12">
        <v>0</v>
      </c>
      <c r="BG835" s="12">
        <v>0</v>
      </c>
      <c r="BH835" s="12">
        <v>0</v>
      </c>
      <c r="BI835" s="12">
        <v>0.57720000000000005</v>
      </c>
      <c r="BJ835" s="12">
        <v>0</v>
      </c>
      <c r="BK835" s="12">
        <v>0</v>
      </c>
      <c r="BL835" s="12">
        <v>1.526</v>
      </c>
      <c r="BM835" s="12">
        <v>0</v>
      </c>
      <c r="BN835" s="12">
        <v>0</v>
      </c>
      <c r="BO835" s="8">
        <v>3.2081559183673471</v>
      </c>
    </row>
    <row r="836" spans="1:67" x14ac:dyDescent="0.25">
      <c r="A836" s="10">
        <v>8001</v>
      </c>
      <c r="B836" s="11" t="s">
        <v>846</v>
      </c>
      <c r="C836" s="12">
        <v>0</v>
      </c>
      <c r="D836" s="12">
        <v>0</v>
      </c>
      <c r="E836" s="12">
        <v>0</v>
      </c>
      <c r="F836" s="12">
        <v>0</v>
      </c>
      <c r="G836" s="12">
        <v>0</v>
      </c>
      <c r="H836" s="12">
        <v>0</v>
      </c>
      <c r="I836" s="12">
        <v>0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7">
        <f t="shared" si="12"/>
        <v>0</v>
      </c>
      <c r="P836" s="12">
        <v>0</v>
      </c>
      <c r="Q836" s="12">
        <v>0</v>
      </c>
      <c r="R836" s="12">
        <v>0</v>
      </c>
      <c r="S836" s="12">
        <v>0</v>
      </c>
      <c r="T836" s="12">
        <v>0</v>
      </c>
      <c r="U836" s="12">
        <v>0</v>
      </c>
      <c r="V836" s="12">
        <v>0</v>
      </c>
      <c r="W836" s="12">
        <v>0</v>
      </c>
      <c r="X836" s="12">
        <v>0</v>
      </c>
      <c r="Y836" s="12">
        <v>0</v>
      </c>
      <c r="Z836" s="12">
        <v>0</v>
      </c>
      <c r="AA836" s="12">
        <v>0</v>
      </c>
      <c r="AB836" s="13">
        <v>0</v>
      </c>
      <c r="AC836" s="12">
        <v>0</v>
      </c>
      <c r="AD836" s="12">
        <v>0</v>
      </c>
      <c r="AE836" s="12">
        <v>0</v>
      </c>
      <c r="AF836" s="12">
        <v>0</v>
      </c>
      <c r="AG836" s="12">
        <v>0</v>
      </c>
      <c r="AH836" s="12">
        <v>0</v>
      </c>
      <c r="AI836" s="12">
        <v>7.9989999999999997</v>
      </c>
      <c r="AJ836" s="12">
        <v>0</v>
      </c>
      <c r="AK836" s="12">
        <v>0</v>
      </c>
      <c r="AL836" s="12">
        <v>0</v>
      </c>
      <c r="AM836" s="12">
        <v>0</v>
      </c>
      <c r="AN836" s="12">
        <v>0</v>
      </c>
      <c r="AO836" s="13">
        <v>7.9989999999999997</v>
      </c>
      <c r="AP836" s="12">
        <v>0</v>
      </c>
      <c r="AQ836" s="12">
        <v>0</v>
      </c>
      <c r="AR836" s="12">
        <v>0</v>
      </c>
      <c r="AS836" s="12">
        <v>0</v>
      </c>
      <c r="AT836" s="12">
        <v>0</v>
      </c>
      <c r="AU836" s="12">
        <v>0</v>
      </c>
      <c r="AV836" s="12">
        <v>0</v>
      </c>
      <c r="AW836" s="12">
        <v>0</v>
      </c>
      <c r="AX836" s="12">
        <v>0</v>
      </c>
      <c r="AY836" s="12">
        <v>0</v>
      </c>
      <c r="AZ836" s="12">
        <v>0</v>
      </c>
      <c r="BA836" s="12">
        <v>0</v>
      </c>
      <c r="BB836" s="13">
        <v>0</v>
      </c>
      <c r="BC836" s="12">
        <v>0</v>
      </c>
      <c r="BD836" s="12">
        <v>0</v>
      </c>
      <c r="BE836" s="12">
        <v>0</v>
      </c>
      <c r="BF836" s="12">
        <v>0</v>
      </c>
      <c r="BG836" s="12">
        <v>0</v>
      </c>
      <c r="BH836" s="12">
        <v>0</v>
      </c>
      <c r="BI836" s="12">
        <v>0</v>
      </c>
      <c r="BJ836" s="12">
        <v>0</v>
      </c>
      <c r="BK836" s="12">
        <v>1.8100000000000002E-2</v>
      </c>
      <c r="BL836" s="12">
        <v>0</v>
      </c>
      <c r="BM836" s="12">
        <v>0</v>
      </c>
      <c r="BN836" s="12">
        <v>0</v>
      </c>
      <c r="BO836" s="8">
        <v>1.8100000000000002E-2</v>
      </c>
    </row>
    <row r="837" spans="1:67" x14ac:dyDescent="0.25">
      <c r="A837" s="10">
        <v>8006</v>
      </c>
      <c r="B837" s="11" t="s">
        <v>847</v>
      </c>
      <c r="C837" s="12">
        <v>0</v>
      </c>
      <c r="D837" s="12">
        <v>0</v>
      </c>
      <c r="E837" s="12">
        <v>0</v>
      </c>
      <c r="F837" s="12">
        <v>0</v>
      </c>
      <c r="G837" s="12">
        <v>0</v>
      </c>
      <c r="H837" s="12">
        <v>0</v>
      </c>
      <c r="I837" s="12">
        <v>0</v>
      </c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7">
        <f t="shared" si="12"/>
        <v>0</v>
      </c>
      <c r="P837" s="12">
        <v>0</v>
      </c>
      <c r="Q837" s="12">
        <v>0</v>
      </c>
      <c r="R837" s="12">
        <v>0</v>
      </c>
      <c r="S837" s="12">
        <v>0</v>
      </c>
      <c r="T837" s="12">
        <v>0</v>
      </c>
      <c r="U837" s="12">
        <v>0</v>
      </c>
      <c r="V837" s="12">
        <v>0</v>
      </c>
      <c r="W837" s="12">
        <v>0</v>
      </c>
      <c r="X837" s="12">
        <v>0</v>
      </c>
      <c r="Y837" s="12">
        <v>0</v>
      </c>
      <c r="Z837" s="12">
        <v>0</v>
      </c>
      <c r="AA837" s="12">
        <v>0</v>
      </c>
      <c r="AB837" s="13">
        <v>0</v>
      </c>
      <c r="AC837" s="12">
        <v>0</v>
      </c>
      <c r="AD837" s="12">
        <v>0</v>
      </c>
      <c r="AE837" s="12">
        <v>0</v>
      </c>
      <c r="AF837" s="12">
        <v>0</v>
      </c>
      <c r="AG837" s="12">
        <v>0</v>
      </c>
      <c r="AH837" s="12">
        <v>0</v>
      </c>
      <c r="AI837" s="12">
        <v>0</v>
      </c>
      <c r="AJ837" s="12">
        <v>0</v>
      </c>
      <c r="AK837" s="12">
        <v>0</v>
      </c>
      <c r="AL837" s="12">
        <v>0</v>
      </c>
      <c r="AM837" s="12">
        <v>0</v>
      </c>
      <c r="AN837" s="12">
        <v>0</v>
      </c>
      <c r="AO837" s="13">
        <v>0</v>
      </c>
      <c r="AP837" s="12">
        <v>0</v>
      </c>
      <c r="AQ837" s="12">
        <v>0</v>
      </c>
      <c r="AR837" s="12">
        <v>0</v>
      </c>
      <c r="AS837" s="12">
        <v>0</v>
      </c>
      <c r="AT837" s="12">
        <v>0</v>
      </c>
      <c r="AU837" s="12">
        <v>0</v>
      </c>
      <c r="AV837" s="12">
        <v>0</v>
      </c>
      <c r="AW837" s="12">
        <v>0</v>
      </c>
      <c r="AX837" s="12">
        <v>0</v>
      </c>
      <c r="AY837" s="12">
        <v>0</v>
      </c>
      <c r="AZ837" s="12">
        <v>0</v>
      </c>
      <c r="BA837" s="12">
        <v>0</v>
      </c>
      <c r="BB837" s="13">
        <v>0</v>
      </c>
      <c r="BC837" s="12">
        <v>0</v>
      </c>
      <c r="BD837" s="12">
        <v>0</v>
      </c>
      <c r="BE837" s="12">
        <v>0</v>
      </c>
      <c r="BF837" s="12">
        <v>0</v>
      </c>
      <c r="BG837" s="12">
        <v>0</v>
      </c>
      <c r="BH837" s="12">
        <v>0</v>
      </c>
      <c r="BI837" s="12">
        <v>0.58833000000000002</v>
      </c>
      <c r="BJ837" s="12">
        <v>0</v>
      </c>
      <c r="BK837" s="12">
        <v>0</v>
      </c>
      <c r="BL837" s="12">
        <v>0</v>
      </c>
      <c r="BM837" s="12">
        <v>0</v>
      </c>
      <c r="BN837" s="12">
        <v>0</v>
      </c>
      <c r="BO837" s="8">
        <v>0.58833000000000002</v>
      </c>
    </row>
    <row r="838" spans="1:67" x14ac:dyDescent="0.25">
      <c r="A838" s="10">
        <v>8007</v>
      </c>
      <c r="B838" s="11" t="s">
        <v>848</v>
      </c>
      <c r="C838" s="12">
        <v>0</v>
      </c>
      <c r="D838" s="12">
        <v>0</v>
      </c>
      <c r="E838" s="12">
        <v>0</v>
      </c>
      <c r="F838" s="12">
        <v>0</v>
      </c>
      <c r="G838" s="12">
        <v>0</v>
      </c>
      <c r="H838" s="12">
        <v>0</v>
      </c>
      <c r="I838" s="12">
        <v>0</v>
      </c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7">
        <f t="shared" si="12"/>
        <v>0</v>
      </c>
      <c r="P838" s="12">
        <v>0</v>
      </c>
      <c r="Q838" s="12">
        <v>0</v>
      </c>
      <c r="R838" s="12">
        <v>0</v>
      </c>
      <c r="S838" s="12">
        <v>0</v>
      </c>
      <c r="T838" s="12">
        <v>0</v>
      </c>
      <c r="U838" s="12">
        <v>0</v>
      </c>
      <c r="V838" s="12">
        <v>0</v>
      </c>
      <c r="W838" s="12">
        <v>0</v>
      </c>
      <c r="X838" s="12">
        <v>0</v>
      </c>
      <c r="Y838" s="12">
        <v>0</v>
      </c>
      <c r="Z838" s="12">
        <v>0</v>
      </c>
      <c r="AA838" s="12">
        <v>0</v>
      </c>
      <c r="AB838" s="13">
        <v>0</v>
      </c>
      <c r="AC838" s="12">
        <v>0</v>
      </c>
      <c r="AD838" s="12">
        <v>0</v>
      </c>
      <c r="AE838" s="12">
        <v>0</v>
      </c>
      <c r="AF838" s="12">
        <v>0</v>
      </c>
      <c r="AG838" s="12">
        <v>0</v>
      </c>
      <c r="AH838" s="12">
        <v>0</v>
      </c>
      <c r="AI838" s="12">
        <v>0</v>
      </c>
      <c r="AJ838" s="12">
        <v>0</v>
      </c>
      <c r="AK838" s="12">
        <v>0</v>
      </c>
      <c r="AL838" s="12">
        <v>0</v>
      </c>
      <c r="AM838" s="12">
        <v>0</v>
      </c>
      <c r="AN838" s="12">
        <v>0</v>
      </c>
      <c r="AO838" s="13">
        <v>0</v>
      </c>
      <c r="AP838" s="12">
        <v>0</v>
      </c>
      <c r="AQ838" s="12">
        <v>0</v>
      </c>
      <c r="AR838" s="12">
        <v>0</v>
      </c>
      <c r="AS838" s="12">
        <v>0</v>
      </c>
      <c r="AT838" s="12">
        <v>0</v>
      </c>
      <c r="AU838" s="12">
        <v>0</v>
      </c>
      <c r="AV838" s="12">
        <v>0</v>
      </c>
      <c r="AW838" s="12">
        <v>0</v>
      </c>
      <c r="AX838" s="12">
        <v>0</v>
      </c>
      <c r="AY838" s="12">
        <v>0</v>
      </c>
      <c r="AZ838" s="12">
        <v>0</v>
      </c>
      <c r="BA838" s="12">
        <v>0</v>
      </c>
      <c r="BB838" s="13">
        <v>0</v>
      </c>
      <c r="BC838" s="12">
        <v>0</v>
      </c>
      <c r="BD838" s="12">
        <v>0</v>
      </c>
      <c r="BE838" s="12">
        <v>0</v>
      </c>
      <c r="BF838" s="12">
        <v>0</v>
      </c>
      <c r="BG838" s="12">
        <v>0</v>
      </c>
      <c r="BH838" s="12">
        <v>1.0506700507614199</v>
      </c>
      <c r="BI838" s="12">
        <v>0</v>
      </c>
      <c r="BJ838" s="12">
        <v>0</v>
      </c>
      <c r="BK838" s="12">
        <v>0</v>
      </c>
      <c r="BL838" s="12">
        <v>0</v>
      </c>
      <c r="BM838" s="12">
        <v>0</v>
      </c>
      <c r="BN838" s="12">
        <v>0</v>
      </c>
      <c r="BO838" s="8">
        <v>1.0506700507614199</v>
      </c>
    </row>
    <row r="839" spans="1:67" x14ac:dyDescent="0.25">
      <c r="A839" s="10">
        <v>8101</v>
      </c>
      <c r="B839" s="11" t="s">
        <v>849</v>
      </c>
      <c r="C839" s="12">
        <v>0</v>
      </c>
      <c r="D839" s="12">
        <v>0</v>
      </c>
      <c r="E839" s="12">
        <v>0.32700000000000001</v>
      </c>
      <c r="F839" s="12">
        <v>0</v>
      </c>
      <c r="G839" s="12">
        <v>0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7">
        <f t="shared" si="12"/>
        <v>0.32700000000000001</v>
      </c>
      <c r="P839" s="12">
        <v>0</v>
      </c>
      <c r="Q839" s="12">
        <v>0</v>
      </c>
      <c r="R839" s="12">
        <v>0</v>
      </c>
      <c r="S839" s="12">
        <v>0</v>
      </c>
      <c r="T839" s="12">
        <v>0</v>
      </c>
      <c r="U839" s="12">
        <v>0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0</v>
      </c>
      <c r="AB839" s="13">
        <v>0</v>
      </c>
      <c r="AC839" s="12">
        <v>0</v>
      </c>
      <c r="AD839" s="12">
        <v>0</v>
      </c>
      <c r="AE839" s="12">
        <v>0</v>
      </c>
      <c r="AF839" s="12">
        <v>0</v>
      </c>
      <c r="AG839" s="12">
        <v>0</v>
      </c>
      <c r="AH839" s="12">
        <v>0</v>
      </c>
      <c r="AI839" s="12">
        <v>0</v>
      </c>
      <c r="AJ839" s="12">
        <v>0</v>
      </c>
      <c r="AK839" s="12">
        <v>0</v>
      </c>
      <c r="AL839" s="12">
        <v>0</v>
      </c>
      <c r="AM839" s="12">
        <v>0</v>
      </c>
      <c r="AN839" s="12">
        <v>0</v>
      </c>
      <c r="AO839" s="13">
        <v>0</v>
      </c>
      <c r="AP839" s="12">
        <v>0</v>
      </c>
      <c r="AQ839" s="12">
        <v>0</v>
      </c>
      <c r="AR839" s="12">
        <v>0</v>
      </c>
      <c r="AS839" s="12">
        <v>0</v>
      </c>
      <c r="AT839" s="12">
        <v>0</v>
      </c>
      <c r="AU839" s="12">
        <v>0.59647000000000006</v>
      </c>
      <c r="AV839" s="12">
        <v>0</v>
      </c>
      <c r="AW839" s="12">
        <v>0</v>
      </c>
      <c r="AX839" s="12">
        <v>0</v>
      </c>
      <c r="AY839" s="12">
        <v>0</v>
      </c>
      <c r="AZ839" s="12">
        <v>0</v>
      </c>
      <c r="BA839" s="12">
        <v>0</v>
      </c>
      <c r="BB839" s="13">
        <v>0.59647000000000006</v>
      </c>
      <c r="BC839" s="12">
        <v>0</v>
      </c>
      <c r="BD839" s="12">
        <v>0</v>
      </c>
      <c r="BE839" s="12">
        <v>0</v>
      </c>
      <c r="BF839" s="12">
        <v>0</v>
      </c>
      <c r="BG839" s="12">
        <v>0</v>
      </c>
      <c r="BH839" s="12">
        <v>0</v>
      </c>
      <c r="BI839" s="12">
        <v>0</v>
      </c>
      <c r="BJ839" s="12">
        <v>0</v>
      </c>
      <c r="BK839" s="12">
        <v>0</v>
      </c>
      <c r="BL839" s="12">
        <v>0</v>
      </c>
      <c r="BM839" s="12">
        <v>3.5520000000000003E-2</v>
      </c>
      <c r="BN839" s="12">
        <v>0</v>
      </c>
      <c r="BO839" s="8">
        <v>3.5520000000000003E-2</v>
      </c>
    </row>
    <row r="840" spans="1:67" x14ac:dyDescent="0.25">
      <c r="A840" s="10">
        <v>8104</v>
      </c>
      <c r="B840" s="11" t="s">
        <v>850</v>
      </c>
      <c r="C840" s="12">
        <v>0</v>
      </c>
      <c r="D840" s="12">
        <v>0</v>
      </c>
      <c r="E840" s="12">
        <v>0</v>
      </c>
      <c r="F840" s="12">
        <v>0</v>
      </c>
      <c r="G840" s="12">
        <v>0</v>
      </c>
      <c r="H840" s="12">
        <v>0</v>
      </c>
      <c r="I840" s="12">
        <v>0</v>
      </c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7">
        <f t="shared" ref="O840:O903" si="13">SUM(C840:N840)</f>
        <v>0</v>
      </c>
      <c r="P840" s="12">
        <v>0</v>
      </c>
      <c r="Q840" s="12">
        <v>0</v>
      </c>
      <c r="R840" s="12">
        <v>0</v>
      </c>
      <c r="S840" s="12">
        <v>0</v>
      </c>
      <c r="T840" s="12">
        <v>0</v>
      </c>
      <c r="U840" s="12">
        <v>0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>
        <v>0</v>
      </c>
      <c r="AB840" s="13">
        <v>0</v>
      </c>
      <c r="AC840" s="12">
        <v>0</v>
      </c>
      <c r="AD840" s="12">
        <v>0</v>
      </c>
      <c r="AE840" s="12">
        <v>0</v>
      </c>
      <c r="AF840" s="12">
        <v>9.6</v>
      </c>
      <c r="AG840" s="12">
        <v>0</v>
      </c>
      <c r="AH840" s="12">
        <v>0</v>
      </c>
      <c r="AI840" s="12">
        <v>0</v>
      </c>
      <c r="AJ840" s="12">
        <v>0</v>
      </c>
      <c r="AK840" s="12">
        <v>0</v>
      </c>
      <c r="AL840" s="12">
        <v>93.91</v>
      </c>
      <c r="AM840" s="12">
        <v>272.15199999999999</v>
      </c>
      <c r="AN840" s="12">
        <v>231.88</v>
      </c>
      <c r="AO840" s="13">
        <v>607.54199999999992</v>
      </c>
      <c r="AP840" s="12">
        <v>0</v>
      </c>
      <c r="AQ840" s="12">
        <v>0</v>
      </c>
      <c r="AR840" s="12">
        <v>0</v>
      </c>
      <c r="AS840" s="12">
        <v>0</v>
      </c>
      <c r="AT840" s="12">
        <v>0</v>
      </c>
      <c r="AU840" s="12">
        <v>0</v>
      </c>
      <c r="AV840" s="12">
        <v>0</v>
      </c>
      <c r="AW840" s="12">
        <v>0</v>
      </c>
      <c r="AX840" s="12">
        <v>0</v>
      </c>
      <c r="AY840" s="12">
        <v>0</v>
      </c>
      <c r="AZ840" s="12">
        <v>0</v>
      </c>
      <c r="BA840" s="12">
        <v>0</v>
      </c>
      <c r="BB840" s="13">
        <v>0</v>
      </c>
      <c r="BC840" s="12">
        <v>0</v>
      </c>
      <c r="BD840" s="12">
        <v>0</v>
      </c>
      <c r="BE840" s="12">
        <v>0</v>
      </c>
      <c r="BF840" s="12">
        <v>0</v>
      </c>
      <c r="BG840" s="12">
        <v>0</v>
      </c>
      <c r="BH840" s="12">
        <v>0</v>
      </c>
      <c r="BI840" s="12">
        <v>0</v>
      </c>
      <c r="BJ840" s="12">
        <v>0</v>
      </c>
      <c r="BK840" s="12">
        <v>0</v>
      </c>
      <c r="BL840" s="12">
        <v>0</v>
      </c>
      <c r="BM840" s="12">
        <v>0</v>
      </c>
      <c r="BN840" s="12">
        <v>0</v>
      </c>
      <c r="BO840" s="8">
        <v>0</v>
      </c>
    </row>
    <row r="841" spans="1:67" x14ac:dyDescent="0.25">
      <c r="A841" s="10">
        <v>8108</v>
      </c>
      <c r="B841" s="11" t="s">
        <v>851</v>
      </c>
      <c r="C841" s="12">
        <v>0</v>
      </c>
      <c r="D841" s="12">
        <v>0</v>
      </c>
      <c r="E841" s="12">
        <v>0</v>
      </c>
      <c r="F841" s="12">
        <v>0</v>
      </c>
      <c r="G841" s="12">
        <v>0</v>
      </c>
      <c r="H841" s="12">
        <v>0</v>
      </c>
      <c r="I841" s="12">
        <v>0</v>
      </c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7">
        <f t="shared" si="13"/>
        <v>0</v>
      </c>
      <c r="P841" s="12">
        <v>0</v>
      </c>
      <c r="Q841" s="12">
        <v>0</v>
      </c>
      <c r="R841" s="12">
        <v>0</v>
      </c>
      <c r="S841" s="12">
        <v>0</v>
      </c>
      <c r="T841" s="12">
        <v>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>
        <v>0</v>
      </c>
      <c r="AB841" s="13">
        <v>0</v>
      </c>
      <c r="AC841" s="12">
        <v>0</v>
      </c>
      <c r="AD841" s="12">
        <v>0</v>
      </c>
      <c r="AE841" s="12">
        <v>0</v>
      </c>
      <c r="AF841" s="12">
        <v>0</v>
      </c>
      <c r="AG841" s="12">
        <v>0</v>
      </c>
      <c r="AH841" s="12">
        <v>0</v>
      </c>
      <c r="AI841" s="12">
        <v>0</v>
      </c>
      <c r="AJ841" s="12">
        <v>0</v>
      </c>
      <c r="AK841" s="12">
        <v>3.4000000000000002E-2</v>
      </c>
      <c r="AL841" s="12">
        <v>0</v>
      </c>
      <c r="AM841" s="12">
        <v>0</v>
      </c>
      <c r="AN841" s="12">
        <v>0</v>
      </c>
      <c r="AO841" s="13">
        <v>3.4000000000000002E-2</v>
      </c>
      <c r="AP841" s="12">
        <v>0</v>
      </c>
      <c r="AQ841" s="12">
        <v>2.6575199999999999</v>
      </c>
      <c r="AR841" s="12">
        <v>0</v>
      </c>
      <c r="AS841" s="12">
        <v>0</v>
      </c>
      <c r="AT841" s="12">
        <v>0</v>
      </c>
      <c r="AU841" s="12">
        <v>0</v>
      </c>
      <c r="AV841" s="12">
        <v>0</v>
      </c>
      <c r="AW841" s="12">
        <v>39.143200000000007</v>
      </c>
      <c r="AX841" s="12">
        <v>0</v>
      </c>
      <c r="AY841" s="12">
        <v>0</v>
      </c>
      <c r="AZ841" s="12">
        <v>0</v>
      </c>
      <c r="BA841" s="12">
        <v>0</v>
      </c>
      <c r="BB841" s="13">
        <v>41.800720000000005</v>
      </c>
      <c r="BC841" s="12">
        <v>0</v>
      </c>
      <c r="BD841" s="12">
        <v>0</v>
      </c>
      <c r="BE841" s="12">
        <v>0</v>
      </c>
      <c r="BF841" s="12">
        <v>0</v>
      </c>
      <c r="BG841" s="12">
        <v>1.9545599999999999</v>
      </c>
      <c r="BH841" s="12">
        <v>0</v>
      </c>
      <c r="BI841" s="12">
        <v>0</v>
      </c>
      <c r="BJ841" s="12">
        <v>0</v>
      </c>
      <c r="BK841" s="12">
        <v>0</v>
      </c>
      <c r="BL841" s="12">
        <v>0</v>
      </c>
      <c r="BM841" s="12">
        <v>0</v>
      </c>
      <c r="BN841" s="12">
        <v>0</v>
      </c>
      <c r="BO841" s="8">
        <v>1.9545599999999999</v>
      </c>
    </row>
    <row r="842" spans="1:67" x14ac:dyDescent="0.25">
      <c r="A842" s="10">
        <v>8110</v>
      </c>
      <c r="B842" s="11" t="s">
        <v>852</v>
      </c>
      <c r="C842" s="12">
        <v>0</v>
      </c>
      <c r="D842" s="12">
        <v>0</v>
      </c>
      <c r="E842" s="12">
        <v>0</v>
      </c>
      <c r="F842" s="12">
        <v>0</v>
      </c>
      <c r="G842" s="12">
        <v>0</v>
      </c>
      <c r="H842" s="12">
        <v>0</v>
      </c>
      <c r="I842" s="12">
        <v>0</v>
      </c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7">
        <f t="shared" si="13"/>
        <v>0</v>
      </c>
      <c r="P842" s="12">
        <v>0</v>
      </c>
      <c r="Q842" s="12">
        <v>0</v>
      </c>
      <c r="R842" s="12">
        <v>0</v>
      </c>
      <c r="S842" s="12">
        <v>0</v>
      </c>
      <c r="T842" s="12">
        <v>0</v>
      </c>
      <c r="U842" s="12">
        <v>0</v>
      </c>
      <c r="V842" s="12">
        <v>0</v>
      </c>
      <c r="W842" s="12">
        <v>0</v>
      </c>
      <c r="X842" s="12">
        <v>0</v>
      </c>
      <c r="Y842" s="12">
        <v>7.0940000000000003</v>
      </c>
      <c r="Z842" s="12">
        <v>0</v>
      </c>
      <c r="AA842" s="12">
        <v>0</v>
      </c>
      <c r="AB842" s="13">
        <v>7.0940000000000003</v>
      </c>
      <c r="AC842" s="12">
        <v>0</v>
      </c>
      <c r="AD842" s="12">
        <v>0</v>
      </c>
      <c r="AE842" s="12">
        <v>0</v>
      </c>
      <c r="AF842" s="12">
        <v>0</v>
      </c>
      <c r="AG842" s="12">
        <v>0</v>
      </c>
      <c r="AH842" s="12">
        <v>0</v>
      </c>
      <c r="AI842" s="12">
        <v>0</v>
      </c>
      <c r="AJ842" s="12">
        <v>0</v>
      </c>
      <c r="AK842" s="12">
        <v>0</v>
      </c>
      <c r="AL842" s="12">
        <v>0</v>
      </c>
      <c r="AM842" s="12">
        <v>0</v>
      </c>
      <c r="AN842" s="12">
        <v>0</v>
      </c>
      <c r="AO842" s="13">
        <v>0</v>
      </c>
      <c r="AP842" s="12">
        <v>0</v>
      </c>
      <c r="AQ842" s="12">
        <v>0</v>
      </c>
      <c r="AR842" s="12">
        <v>0</v>
      </c>
      <c r="AS842" s="12">
        <v>0</v>
      </c>
      <c r="AT842" s="12">
        <v>0</v>
      </c>
      <c r="AU842" s="12">
        <v>0</v>
      </c>
      <c r="AV842" s="12">
        <v>0</v>
      </c>
      <c r="AW842" s="12">
        <v>0</v>
      </c>
      <c r="AX842" s="12">
        <v>0</v>
      </c>
      <c r="AY842" s="12">
        <v>0</v>
      </c>
      <c r="AZ842" s="12">
        <v>0</v>
      </c>
      <c r="BA842" s="12">
        <v>0</v>
      </c>
      <c r="BB842" s="13">
        <v>0</v>
      </c>
      <c r="BC842" s="12">
        <v>0</v>
      </c>
      <c r="BD842" s="12">
        <v>0</v>
      </c>
      <c r="BE842" s="12">
        <v>0</v>
      </c>
      <c r="BF842" s="12">
        <v>0</v>
      </c>
      <c r="BG842" s="12">
        <v>0</v>
      </c>
      <c r="BH842" s="12">
        <v>0</v>
      </c>
      <c r="BI842" s="12">
        <v>0</v>
      </c>
      <c r="BJ842" s="12">
        <v>0</v>
      </c>
      <c r="BK842" s="12">
        <v>0</v>
      </c>
      <c r="BL842" s="12">
        <v>0</v>
      </c>
      <c r="BM842" s="12">
        <v>0</v>
      </c>
      <c r="BN842" s="12">
        <v>0</v>
      </c>
      <c r="BO842" s="8">
        <v>0</v>
      </c>
    </row>
    <row r="843" spans="1:67" x14ac:dyDescent="0.25">
      <c r="A843" s="10">
        <v>8111</v>
      </c>
      <c r="B843" s="11" t="s">
        <v>853</v>
      </c>
      <c r="C843" s="12">
        <v>0</v>
      </c>
      <c r="D843" s="12">
        <v>0</v>
      </c>
      <c r="E843" s="12">
        <v>0</v>
      </c>
      <c r="F843" s="12">
        <v>0</v>
      </c>
      <c r="G843" s="12">
        <v>0</v>
      </c>
      <c r="H843" s="12">
        <v>0</v>
      </c>
      <c r="I843" s="12">
        <v>0</v>
      </c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7">
        <f t="shared" si="13"/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0</v>
      </c>
      <c r="U843" s="12">
        <v>0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>
        <v>0</v>
      </c>
      <c r="AB843" s="13">
        <v>0</v>
      </c>
      <c r="AC843" s="12">
        <v>0</v>
      </c>
      <c r="AD843" s="12">
        <v>0</v>
      </c>
      <c r="AE843" s="12">
        <v>0</v>
      </c>
      <c r="AF843" s="12">
        <v>0</v>
      </c>
      <c r="AG843" s="12">
        <v>0</v>
      </c>
      <c r="AH843" s="12">
        <v>0</v>
      </c>
      <c r="AI843" s="12">
        <v>0</v>
      </c>
      <c r="AJ843" s="12">
        <v>0</v>
      </c>
      <c r="AK843" s="12">
        <v>0</v>
      </c>
      <c r="AL843" s="12">
        <v>0</v>
      </c>
      <c r="AM843" s="12">
        <v>0</v>
      </c>
      <c r="AN843" s="12">
        <v>1370.5409999999999</v>
      </c>
      <c r="AO843" s="13">
        <v>1370.5409999999999</v>
      </c>
      <c r="AP843" s="12">
        <v>0</v>
      </c>
      <c r="AQ843" s="12">
        <v>0</v>
      </c>
      <c r="AR843" s="12">
        <v>1666.2071000000003</v>
      </c>
      <c r="AS843" s="12">
        <v>0</v>
      </c>
      <c r="AT843" s="12">
        <v>0</v>
      </c>
      <c r="AU843" s="12">
        <v>0</v>
      </c>
      <c r="AV843" s="12">
        <v>0</v>
      </c>
      <c r="AW843" s="12">
        <v>0</v>
      </c>
      <c r="AX843" s="12">
        <v>1516.9258400000001</v>
      </c>
      <c r="AY843" s="12">
        <v>0</v>
      </c>
      <c r="AZ843" s="12">
        <v>0</v>
      </c>
      <c r="BA843" s="12">
        <v>0</v>
      </c>
      <c r="BB843" s="13">
        <v>3183.1329400000004</v>
      </c>
      <c r="BC843" s="12">
        <v>0</v>
      </c>
      <c r="BD843" s="12">
        <v>0</v>
      </c>
      <c r="BE843" s="12">
        <v>0</v>
      </c>
      <c r="BF843" s="12">
        <v>0</v>
      </c>
      <c r="BG843" s="12">
        <v>0</v>
      </c>
      <c r="BH843" s="12">
        <v>0</v>
      </c>
      <c r="BI843" s="12">
        <v>0</v>
      </c>
      <c r="BJ843" s="12">
        <v>0</v>
      </c>
      <c r="BK843" s="12">
        <v>0</v>
      </c>
      <c r="BL843" s="12">
        <v>0</v>
      </c>
      <c r="BM843" s="12">
        <v>0</v>
      </c>
      <c r="BN843" s="12">
        <v>0</v>
      </c>
      <c r="BO843" s="8">
        <v>0</v>
      </c>
    </row>
    <row r="844" spans="1:67" x14ac:dyDescent="0.25">
      <c r="A844" s="10">
        <v>8112</v>
      </c>
      <c r="B844" s="11" t="s">
        <v>854</v>
      </c>
      <c r="C844" s="12">
        <v>0</v>
      </c>
      <c r="D844" s="12">
        <v>0</v>
      </c>
      <c r="E844" s="12">
        <v>0</v>
      </c>
      <c r="F844" s="12">
        <v>0</v>
      </c>
      <c r="G844" s="12">
        <v>0</v>
      </c>
      <c r="H844" s="12">
        <v>0</v>
      </c>
      <c r="I844" s="12">
        <v>0</v>
      </c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7">
        <f t="shared" si="13"/>
        <v>0</v>
      </c>
      <c r="P844" s="12">
        <v>0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  <c r="V844" s="12">
        <v>0</v>
      </c>
      <c r="W844" s="12">
        <v>0</v>
      </c>
      <c r="X844" s="12">
        <v>0</v>
      </c>
      <c r="Y844" s="12">
        <v>0</v>
      </c>
      <c r="Z844" s="12">
        <v>0</v>
      </c>
      <c r="AA844" s="12">
        <v>0</v>
      </c>
      <c r="AB844" s="13">
        <v>0</v>
      </c>
      <c r="AC844" s="12">
        <v>0</v>
      </c>
      <c r="AD844" s="12">
        <v>0</v>
      </c>
      <c r="AE844" s="12">
        <v>0</v>
      </c>
      <c r="AF844" s="12">
        <v>0</v>
      </c>
      <c r="AG844" s="12">
        <v>0</v>
      </c>
      <c r="AH844" s="12">
        <v>0</v>
      </c>
      <c r="AI844" s="12">
        <v>0.16</v>
      </c>
      <c r="AJ844" s="12">
        <v>0</v>
      </c>
      <c r="AK844" s="12">
        <v>0</v>
      </c>
      <c r="AL844" s="12">
        <v>0</v>
      </c>
      <c r="AM844" s="12">
        <v>0</v>
      </c>
      <c r="AN844" s="12">
        <v>23.358000000000001</v>
      </c>
      <c r="AO844" s="13">
        <v>23.518000000000001</v>
      </c>
      <c r="AP844" s="12">
        <v>0</v>
      </c>
      <c r="AQ844" s="12">
        <v>0</v>
      </c>
      <c r="AR844" s="12">
        <v>0</v>
      </c>
      <c r="AS844" s="12">
        <v>0</v>
      </c>
      <c r="AT844" s="12">
        <v>0</v>
      </c>
      <c r="AU844" s="12">
        <v>0</v>
      </c>
      <c r="AV844" s="12">
        <v>0</v>
      </c>
      <c r="AW844" s="12">
        <v>0</v>
      </c>
      <c r="AX844" s="12">
        <v>0</v>
      </c>
      <c r="AY844" s="12">
        <v>0</v>
      </c>
      <c r="AZ844" s="12">
        <v>0</v>
      </c>
      <c r="BA844" s="12">
        <v>0</v>
      </c>
      <c r="BB844" s="13">
        <v>0</v>
      </c>
      <c r="BC844" s="12">
        <v>0</v>
      </c>
      <c r="BD844" s="12">
        <v>47.95628</v>
      </c>
      <c r="BE844" s="12">
        <v>0</v>
      </c>
      <c r="BF844" s="12">
        <v>0</v>
      </c>
      <c r="BG844" s="12">
        <v>0</v>
      </c>
      <c r="BH844" s="12">
        <v>0</v>
      </c>
      <c r="BI844" s="12">
        <v>0</v>
      </c>
      <c r="BJ844" s="12">
        <v>0</v>
      </c>
      <c r="BK844" s="12">
        <v>0</v>
      </c>
      <c r="BL844" s="12">
        <v>0</v>
      </c>
      <c r="BM844" s="12">
        <v>0</v>
      </c>
      <c r="BN844" s="12">
        <v>0</v>
      </c>
      <c r="BO844" s="8">
        <v>47.95628</v>
      </c>
    </row>
    <row r="845" spans="1:67" x14ac:dyDescent="0.25">
      <c r="A845" s="10">
        <v>8113</v>
      </c>
      <c r="B845" s="11" t="s">
        <v>855</v>
      </c>
      <c r="C845" s="12">
        <v>0</v>
      </c>
      <c r="D845" s="12">
        <v>0</v>
      </c>
      <c r="E845" s="12">
        <v>0</v>
      </c>
      <c r="F845" s="12">
        <v>0</v>
      </c>
      <c r="G845" s="12">
        <v>0</v>
      </c>
      <c r="H845" s="12">
        <v>0</v>
      </c>
      <c r="I845" s="12">
        <v>0</v>
      </c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7">
        <f t="shared" si="13"/>
        <v>0</v>
      </c>
      <c r="P845" s="12">
        <v>0</v>
      </c>
      <c r="Q845" s="12">
        <v>0</v>
      </c>
      <c r="R845" s="12">
        <v>0</v>
      </c>
      <c r="S845" s="12">
        <v>0</v>
      </c>
      <c r="T845" s="12">
        <v>0</v>
      </c>
      <c r="U845" s="12">
        <v>0</v>
      </c>
      <c r="V845" s="12">
        <v>0</v>
      </c>
      <c r="W845" s="12">
        <v>0</v>
      </c>
      <c r="X845" s="12">
        <v>0</v>
      </c>
      <c r="Y845" s="12">
        <v>0</v>
      </c>
      <c r="Z845" s="12">
        <v>0</v>
      </c>
      <c r="AA845" s="12">
        <v>0</v>
      </c>
      <c r="AB845" s="13">
        <v>0</v>
      </c>
      <c r="AC845" s="12">
        <v>0</v>
      </c>
      <c r="AD845" s="12">
        <v>0</v>
      </c>
      <c r="AE845" s="12">
        <v>0</v>
      </c>
      <c r="AF845" s="12">
        <v>0</v>
      </c>
      <c r="AG845" s="12">
        <v>0</v>
      </c>
      <c r="AH845" s="12">
        <v>0</v>
      </c>
      <c r="AI845" s="12">
        <v>0</v>
      </c>
      <c r="AJ845" s="12">
        <v>0</v>
      </c>
      <c r="AK845" s="12">
        <v>0</v>
      </c>
      <c r="AL845" s="12">
        <v>0</v>
      </c>
      <c r="AM845" s="12">
        <v>0</v>
      </c>
      <c r="AN845" s="12">
        <v>0</v>
      </c>
      <c r="AO845" s="13">
        <v>0</v>
      </c>
      <c r="AP845" s="12">
        <v>0</v>
      </c>
      <c r="AQ845" s="12">
        <v>0</v>
      </c>
      <c r="AR845" s="12">
        <v>0</v>
      </c>
      <c r="AS845" s="12">
        <v>0</v>
      </c>
      <c r="AT845" s="12">
        <v>0</v>
      </c>
      <c r="AU845" s="12">
        <v>0</v>
      </c>
      <c r="AV845" s="12">
        <v>0</v>
      </c>
      <c r="AW845" s="12">
        <v>0</v>
      </c>
      <c r="AX845" s="12">
        <v>0</v>
      </c>
      <c r="AY845" s="12">
        <v>0.88261999999999996</v>
      </c>
      <c r="AZ845" s="12">
        <v>0</v>
      </c>
      <c r="BA845" s="12">
        <v>0</v>
      </c>
      <c r="BB845" s="13">
        <v>0.88261999999999996</v>
      </c>
      <c r="BC845" s="12">
        <v>0</v>
      </c>
      <c r="BD845" s="12">
        <v>0</v>
      </c>
      <c r="BE845" s="12">
        <v>0</v>
      </c>
      <c r="BF845" s="12">
        <v>0</v>
      </c>
      <c r="BG845" s="12">
        <v>0</v>
      </c>
      <c r="BH845" s="12">
        <v>0</v>
      </c>
      <c r="BI845" s="12">
        <v>0</v>
      </c>
      <c r="BJ845" s="12">
        <v>0</v>
      </c>
      <c r="BK845" s="12">
        <v>3.5369900000000003</v>
      </c>
      <c r="BL845" s="12">
        <v>0</v>
      </c>
      <c r="BM845" s="12">
        <v>0</v>
      </c>
      <c r="BN845" s="12">
        <v>4.5393319457840509</v>
      </c>
      <c r="BO845" s="8">
        <v>8.076321945784052</v>
      </c>
    </row>
    <row r="846" spans="1:67" ht="30" x14ac:dyDescent="0.25">
      <c r="A846" s="10">
        <v>8201</v>
      </c>
      <c r="B846" s="11" t="s">
        <v>856</v>
      </c>
      <c r="C846" s="12">
        <v>0</v>
      </c>
      <c r="D846" s="12">
        <v>0</v>
      </c>
      <c r="E846" s="12">
        <v>0</v>
      </c>
      <c r="F846" s="12">
        <v>0.06</v>
      </c>
      <c r="G846" s="12">
        <v>0</v>
      </c>
      <c r="H846" s="12">
        <v>0</v>
      </c>
      <c r="I846" s="12">
        <v>0</v>
      </c>
      <c r="J846" s="12">
        <v>0</v>
      </c>
      <c r="K846" s="12">
        <v>0.5</v>
      </c>
      <c r="L846" s="12">
        <v>0</v>
      </c>
      <c r="M846" s="12">
        <v>0</v>
      </c>
      <c r="N846" s="12">
        <v>0</v>
      </c>
      <c r="O846" s="7">
        <f t="shared" si="13"/>
        <v>0.56000000000000005</v>
      </c>
      <c r="P846" s="12">
        <v>0</v>
      </c>
      <c r="Q846" s="12">
        <v>0</v>
      </c>
      <c r="R846" s="12">
        <v>0</v>
      </c>
      <c r="S846" s="12">
        <v>1.2230000000000001</v>
      </c>
      <c r="T846" s="12">
        <v>0</v>
      </c>
      <c r="U846" s="12">
        <v>0</v>
      </c>
      <c r="V846" s="12">
        <v>5.8999999999999997E-2</v>
      </c>
      <c r="W846" s="12">
        <v>0</v>
      </c>
      <c r="X846" s="12">
        <v>0.127</v>
      </c>
      <c r="Y846" s="12">
        <v>7.4999999999999997E-2</v>
      </c>
      <c r="Z846" s="12">
        <v>8.3000000000000004E-2</v>
      </c>
      <c r="AA846" s="12">
        <v>0</v>
      </c>
      <c r="AB846" s="13">
        <v>1.5669999999999999</v>
      </c>
      <c r="AC846" s="12">
        <v>0</v>
      </c>
      <c r="AD846" s="12">
        <v>0</v>
      </c>
      <c r="AE846" s="12">
        <v>9.1999999999999998E-2</v>
      </c>
      <c r="AF846" s="12">
        <v>0.34300000000000003</v>
      </c>
      <c r="AG846" s="12">
        <v>0.11600000000000001</v>
      </c>
      <c r="AH846" s="12">
        <v>8.9999999999999993E-3</v>
      </c>
      <c r="AI846" s="12">
        <v>0</v>
      </c>
      <c r="AJ846" s="12">
        <v>4.9610000000000003</v>
      </c>
      <c r="AK846" s="12">
        <v>0.186</v>
      </c>
      <c r="AL846" s="12">
        <v>0.13600000000000001</v>
      </c>
      <c r="AM846" s="12">
        <v>0.379</v>
      </c>
      <c r="AN846" s="12">
        <v>0.17799999999999999</v>
      </c>
      <c r="AO846" s="13">
        <v>6.4000000000000012</v>
      </c>
      <c r="AP846" s="12">
        <v>0</v>
      </c>
      <c r="AQ846" s="12">
        <v>0</v>
      </c>
      <c r="AR846" s="12">
        <v>0</v>
      </c>
      <c r="AS846" s="12">
        <v>0</v>
      </c>
      <c r="AT846" s="12">
        <v>67.480710000000002</v>
      </c>
      <c r="AU846" s="12">
        <v>13.732610000000001</v>
      </c>
      <c r="AV846" s="12">
        <v>11.51376</v>
      </c>
      <c r="AW846" s="12">
        <v>3.7652000000000001</v>
      </c>
      <c r="AX846" s="12">
        <v>4.4484300000000001</v>
      </c>
      <c r="AY846" s="12">
        <v>0</v>
      </c>
      <c r="AZ846" s="12">
        <v>4.7455782312925202E-2</v>
      </c>
      <c r="BA846" s="12">
        <v>2.1969799999999999</v>
      </c>
      <c r="BB846" s="13">
        <v>103.18514578231294</v>
      </c>
      <c r="BC846" s="12">
        <v>0</v>
      </c>
      <c r="BD846" s="12">
        <v>0</v>
      </c>
      <c r="BE846" s="12">
        <v>0.53423636231494631</v>
      </c>
      <c r="BF846" s="12">
        <v>1.85084</v>
      </c>
      <c r="BG846" s="12">
        <v>0.18805000000000002</v>
      </c>
      <c r="BH846" s="12">
        <v>5.0939999999999999E-2</v>
      </c>
      <c r="BI846" s="12">
        <v>6.8043800000000001</v>
      </c>
      <c r="BJ846" s="12">
        <v>6.84214535911602</v>
      </c>
      <c r="BK846" s="12">
        <v>4.4787098524637137E-2</v>
      </c>
      <c r="BL846" s="12">
        <v>0</v>
      </c>
      <c r="BM846" s="12">
        <v>0.14135532994923899</v>
      </c>
      <c r="BN846" s="12">
        <v>8.6395939086294407E-2</v>
      </c>
      <c r="BO846" s="8">
        <v>16.543130088991138</v>
      </c>
    </row>
    <row r="847" spans="1:67" x14ac:dyDescent="0.25">
      <c r="A847" s="10">
        <v>8202</v>
      </c>
      <c r="B847" s="11" t="s">
        <v>857</v>
      </c>
      <c r="C847" s="12">
        <v>0</v>
      </c>
      <c r="D847" s="12">
        <v>0</v>
      </c>
      <c r="E847" s="12">
        <v>8.0000000000000002E-3</v>
      </c>
      <c r="F847" s="12">
        <v>0</v>
      </c>
      <c r="G847" s="12">
        <v>0</v>
      </c>
      <c r="H847" s="12">
        <v>0</v>
      </c>
      <c r="I847" s="12">
        <v>0</v>
      </c>
      <c r="J847" s="12">
        <v>0</v>
      </c>
      <c r="K847" s="12">
        <v>0</v>
      </c>
      <c r="L847" s="12">
        <v>0</v>
      </c>
      <c r="M847" s="12">
        <v>1.4999999999999999E-2</v>
      </c>
      <c r="N847" s="12">
        <v>0</v>
      </c>
      <c r="O847" s="7">
        <f t="shared" si="13"/>
        <v>2.3E-2</v>
      </c>
      <c r="P847" s="12">
        <v>0.05</v>
      </c>
      <c r="Q847" s="12">
        <v>0</v>
      </c>
      <c r="R847" s="12">
        <v>0.12</v>
      </c>
      <c r="S847" s="12">
        <v>0</v>
      </c>
      <c r="T847" s="12">
        <v>4.532</v>
      </c>
      <c r="U847" s="12">
        <v>0</v>
      </c>
      <c r="V847" s="12">
        <v>0</v>
      </c>
      <c r="W847" s="12">
        <v>0</v>
      </c>
      <c r="X847" s="12">
        <v>0</v>
      </c>
      <c r="Y847" s="12">
        <v>0</v>
      </c>
      <c r="Z847" s="12">
        <v>0</v>
      </c>
      <c r="AA847" s="12">
        <v>0</v>
      </c>
      <c r="AB847" s="13">
        <v>4.702</v>
      </c>
      <c r="AC847" s="12">
        <v>0</v>
      </c>
      <c r="AD847" s="12">
        <v>0</v>
      </c>
      <c r="AE847" s="12">
        <v>0</v>
      </c>
      <c r="AF847" s="12">
        <v>0</v>
      </c>
      <c r="AG847" s="12">
        <v>0</v>
      </c>
      <c r="AH847" s="12">
        <v>0.32400000000000001</v>
      </c>
      <c r="AI847" s="12">
        <v>0</v>
      </c>
      <c r="AJ847" s="12">
        <v>0</v>
      </c>
      <c r="AK847" s="12">
        <v>0</v>
      </c>
      <c r="AL847" s="12">
        <v>0</v>
      </c>
      <c r="AM847" s="12">
        <v>0</v>
      </c>
      <c r="AN847" s="12">
        <v>0.02</v>
      </c>
      <c r="AO847" s="13">
        <v>0.34400000000000003</v>
      </c>
      <c r="AP847" s="12">
        <v>0</v>
      </c>
      <c r="AQ847" s="12">
        <v>0</v>
      </c>
      <c r="AR847" s="12">
        <v>3.0519999999999999E-2</v>
      </c>
      <c r="AS847" s="12">
        <v>0.28948000000000002</v>
      </c>
      <c r="AT847" s="12">
        <v>3.5999999999999997E-2</v>
      </c>
      <c r="AU847" s="12">
        <v>0</v>
      </c>
      <c r="AV847" s="12">
        <v>0</v>
      </c>
      <c r="AW847" s="12">
        <v>0</v>
      </c>
      <c r="AX847" s="12">
        <v>0</v>
      </c>
      <c r="AY847" s="12">
        <v>2.7813499999999998</v>
      </c>
      <c r="AZ847" s="12">
        <v>0</v>
      </c>
      <c r="BA847" s="12">
        <v>0.22504964370546299</v>
      </c>
      <c r="BB847" s="13">
        <v>3.3623996437054626</v>
      </c>
      <c r="BC847" s="12">
        <v>0</v>
      </c>
      <c r="BD847" s="12">
        <v>0</v>
      </c>
      <c r="BE847" s="12">
        <v>0</v>
      </c>
      <c r="BF847" s="12">
        <v>0</v>
      </c>
      <c r="BG847" s="12">
        <v>3.9608571428571403E-2</v>
      </c>
      <c r="BH847" s="12">
        <v>0</v>
      </c>
      <c r="BI847" s="12">
        <v>0.44972060538500602</v>
      </c>
      <c r="BJ847" s="12">
        <v>2.88469</v>
      </c>
      <c r="BK847" s="12">
        <v>0.40566501895592694</v>
      </c>
      <c r="BL847" s="12">
        <v>0.13</v>
      </c>
      <c r="BM847" s="12">
        <v>0</v>
      </c>
      <c r="BN847" s="12">
        <v>0.11670999999999999</v>
      </c>
      <c r="BO847" s="8">
        <v>4.0263941957695044</v>
      </c>
    </row>
    <row r="848" spans="1:67" ht="30" x14ac:dyDescent="0.25">
      <c r="A848" s="10">
        <v>8203</v>
      </c>
      <c r="B848" s="11" t="s">
        <v>858</v>
      </c>
      <c r="C848" s="12">
        <v>0</v>
      </c>
      <c r="D848" s="12">
        <v>0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0</v>
      </c>
      <c r="K848" s="12">
        <v>0</v>
      </c>
      <c r="L848" s="12">
        <v>0</v>
      </c>
      <c r="M848" s="12">
        <v>0</v>
      </c>
      <c r="N848" s="12">
        <v>3.0350000000000001</v>
      </c>
      <c r="O848" s="7">
        <f t="shared" si="13"/>
        <v>3.0350000000000001</v>
      </c>
      <c r="P848" s="12">
        <v>0.02</v>
      </c>
      <c r="Q848" s="12">
        <v>0</v>
      </c>
      <c r="R848" s="12">
        <v>11.319000000000001</v>
      </c>
      <c r="S848" s="12">
        <v>0</v>
      </c>
      <c r="T848" s="12">
        <v>2.863</v>
      </c>
      <c r="U848" s="12">
        <v>2.581</v>
      </c>
      <c r="V848" s="12">
        <v>2.6080000000000001</v>
      </c>
      <c r="W848" s="12">
        <v>0</v>
      </c>
      <c r="X848" s="12">
        <v>2.0019999999999998</v>
      </c>
      <c r="Y848" s="12">
        <v>2.8450000000000002</v>
      </c>
      <c r="Z848" s="12">
        <v>3.1680000000000001</v>
      </c>
      <c r="AA848" s="12">
        <v>6.0000000000000001E-3</v>
      </c>
      <c r="AB848" s="13">
        <v>27.411999999999999</v>
      </c>
      <c r="AC848" s="12">
        <v>0</v>
      </c>
      <c r="AD848" s="12">
        <v>0</v>
      </c>
      <c r="AE848" s="12">
        <v>0.30099999999999999</v>
      </c>
      <c r="AF848" s="12">
        <v>10.314</v>
      </c>
      <c r="AG848" s="12">
        <v>4.149</v>
      </c>
      <c r="AH848" s="12">
        <v>0</v>
      </c>
      <c r="AI848" s="12">
        <v>0</v>
      </c>
      <c r="AJ848" s="12">
        <v>0</v>
      </c>
      <c r="AK848" s="12">
        <v>5.2919999999999998</v>
      </c>
      <c r="AL848" s="12">
        <v>1.371</v>
      </c>
      <c r="AM848" s="12">
        <v>1.661</v>
      </c>
      <c r="AN848" s="12">
        <v>2.8329999999999997</v>
      </c>
      <c r="AO848" s="13">
        <v>25.920999999999996</v>
      </c>
      <c r="AP848" s="12">
        <v>9.7094500000000004</v>
      </c>
      <c r="AQ848" s="12">
        <v>0</v>
      </c>
      <c r="AR848" s="12">
        <v>0.76062000000000007</v>
      </c>
      <c r="AS848" s="12">
        <v>0</v>
      </c>
      <c r="AT848" s="12">
        <v>8.7261200000000017</v>
      </c>
      <c r="AU848" s="12">
        <v>0.20770000000000002</v>
      </c>
      <c r="AV848" s="12">
        <v>0</v>
      </c>
      <c r="AW848" s="12">
        <v>1.06792</v>
      </c>
      <c r="AX848" s="12">
        <v>2.3022200000000006</v>
      </c>
      <c r="AY848" s="12">
        <v>0</v>
      </c>
      <c r="AZ848" s="12">
        <v>2.1999999999999999E-2</v>
      </c>
      <c r="BA848" s="12">
        <v>2.2225274725274701E-2</v>
      </c>
      <c r="BB848" s="13">
        <v>22.818255274725278</v>
      </c>
      <c r="BC848" s="12">
        <v>2.0987535953978897E-2</v>
      </c>
      <c r="BD848" s="12">
        <v>4.0041841004184097E-3</v>
      </c>
      <c r="BE848" s="12">
        <v>0.56962071428571392</v>
      </c>
      <c r="BF848" s="12">
        <v>4.176833031405466</v>
      </c>
      <c r="BG848" s="12">
        <v>1.364718221353471</v>
      </c>
      <c r="BH848" s="12">
        <v>0.61882999999999999</v>
      </c>
      <c r="BI848" s="12">
        <v>0.60850580310880842</v>
      </c>
      <c r="BJ848" s="12">
        <v>2.59585</v>
      </c>
      <c r="BK848" s="12">
        <v>6.1234726666666655</v>
      </c>
      <c r="BL848" s="12">
        <v>4.2432000067304561</v>
      </c>
      <c r="BM848" s="12">
        <v>0.93794292682926839</v>
      </c>
      <c r="BN848" s="12">
        <v>0.9160600000000001</v>
      </c>
      <c r="BO848" s="8">
        <v>22.180025090434246</v>
      </c>
    </row>
    <row r="849" spans="1:67" x14ac:dyDescent="0.25">
      <c r="A849" s="10">
        <v>8204</v>
      </c>
      <c r="B849" s="11" t="s">
        <v>859</v>
      </c>
      <c r="C849" s="12">
        <v>0</v>
      </c>
      <c r="D849" s="12">
        <v>0</v>
      </c>
      <c r="E849" s="12">
        <v>2.1999999999999999E-2</v>
      </c>
      <c r="F849" s="12">
        <v>0</v>
      </c>
      <c r="G849" s="12">
        <v>0</v>
      </c>
      <c r="H849" s="12">
        <v>0</v>
      </c>
      <c r="I849" s="12">
        <v>0</v>
      </c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7">
        <f t="shared" si="13"/>
        <v>2.1999999999999999E-2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0</v>
      </c>
      <c r="V849" s="12">
        <v>0</v>
      </c>
      <c r="W849" s="12">
        <v>0</v>
      </c>
      <c r="X849" s="12">
        <v>0</v>
      </c>
      <c r="Y849" s="12">
        <v>0</v>
      </c>
      <c r="Z849" s="12">
        <v>1.8919999999999999</v>
      </c>
      <c r="AA849" s="12">
        <v>1.4999999999999999E-2</v>
      </c>
      <c r="AB849" s="13">
        <v>1.9069999999999998</v>
      </c>
      <c r="AC849" s="12">
        <v>0</v>
      </c>
      <c r="AD849" s="12">
        <v>0</v>
      </c>
      <c r="AE849" s="12">
        <v>1.054</v>
      </c>
      <c r="AF849" s="12">
        <v>2.5000000000000001E-2</v>
      </c>
      <c r="AG849" s="12">
        <v>0</v>
      </c>
      <c r="AH849" s="12">
        <v>0.57600000000000007</v>
      </c>
      <c r="AI849" s="12">
        <v>0</v>
      </c>
      <c r="AJ849" s="12">
        <v>0</v>
      </c>
      <c r="AK849" s="12">
        <v>0</v>
      </c>
      <c r="AL849" s="12">
        <v>25.568999999999999</v>
      </c>
      <c r="AM849" s="12">
        <v>0</v>
      </c>
      <c r="AN849" s="12">
        <v>0</v>
      </c>
      <c r="AO849" s="13">
        <v>27.224</v>
      </c>
      <c r="AP849" s="12">
        <v>0</v>
      </c>
      <c r="AQ849" s="12">
        <v>0</v>
      </c>
      <c r="AR849" s="12">
        <v>3.1315999999999997</v>
      </c>
      <c r="AS849" s="12">
        <v>0</v>
      </c>
      <c r="AT849" s="12">
        <v>4.8054899999999998</v>
      </c>
      <c r="AU849" s="12">
        <v>8.8869800000000012</v>
      </c>
      <c r="AV849" s="12">
        <v>0</v>
      </c>
      <c r="AW849" s="12">
        <v>0</v>
      </c>
      <c r="AX849" s="12">
        <v>0</v>
      </c>
      <c r="AY849" s="12">
        <v>0</v>
      </c>
      <c r="AZ849" s="12">
        <v>8.0370000000000011E-2</v>
      </c>
      <c r="BA849" s="12">
        <v>8.6309999999999998E-2</v>
      </c>
      <c r="BB849" s="13">
        <v>16.990749999999998</v>
      </c>
      <c r="BC849" s="12">
        <v>0.15106999999999998</v>
      </c>
      <c r="BD849" s="12">
        <v>1.302E-2</v>
      </c>
      <c r="BE849" s="12">
        <v>3.8558726879305305</v>
      </c>
      <c r="BF849" s="12">
        <v>12.282358909839301</v>
      </c>
      <c r="BG849" s="12">
        <v>1.734</v>
      </c>
      <c r="BH849" s="12">
        <v>6.2638499999999997</v>
      </c>
      <c r="BI849" s="12">
        <v>0</v>
      </c>
      <c r="BJ849" s="12">
        <v>0.38306353453983599</v>
      </c>
      <c r="BK849" s="12">
        <v>0.79183000000000003</v>
      </c>
      <c r="BL849" s="12">
        <v>2.8248648648648601E-2</v>
      </c>
      <c r="BM849" s="12">
        <v>1.5619900000000002</v>
      </c>
      <c r="BN849" s="12">
        <v>2.9039900000000003</v>
      </c>
      <c r="BO849" s="8">
        <v>29.969293780958321</v>
      </c>
    </row>
    <row r="850" spans="1:67" x14ac:dyDescent="0.25">
      <c r="A850" s="10">
        <v>8205</v>
      </c>
      <c r="B850" s="11" t="s">
        <v>860</v>
      </c>
      <c r="C850" s="12">
        <v>0</v>
      </c>
      <c r="D850" s="12">
        <v>0</v>
      </c>
      <c r="E850" s="12">
        <v>0.29899999999999999</v>
      </c>
      <c r="F850" s="12">
        <v>0</v>
      </c>
      <c r="G850" s="12">
        <v>2.54</v>
      </c>
      <c r="H850" s="12">
        <v>0</v>
      </c>
      <c r="I850" s="12">
        <v>0</v>
      </c>
      <c r="J850" s="12">
        <v>0</v>
      </c>
      <c r="K850" s="12">
        <v>0</v>
      </c>
      <c r="L850" s="12">
        <v>0</v>
      </c>
      <c r="M850" s="12">
        <v>0.27700000000000002</v>
      </c>
      <c r="N850" s="12">
        <v>0</v>
      </c>
      <c r="O850" s="7">
        <f t="shared" si="13"/>
        <v>3.1160000000000001</v>
      </c>
      <c r="P850" s="12">
        <v>0.13100000000000001</v>
      </c>
      <c r="Q850" s="12">
        <v>0</v>
      </c>
      <c r="R850" s="12">
        <v>0</v>
      </c>
      <c r="S850" s="12">
        <v>0</v>
      </c>
      <c r="T850" s="12">
        <v>0</v>
      </c>
      <c r="U850" s="12">
        <v>0</v>
      </c>
      <c r="V850" s="12">
        <v>8.3000000000000004E-2</v>
      </c>
      <c r="W850" s="12">
        <v>3.5859999999999999</v>
      </c>
      <c r="X850" s="12">
        <v>0</v>
      </c>
      <c r="Y850" s="12">
        <v>0</v>
      </c>
      <c r="Z850" s="12">
        <v>0</v>
      </c>
      <c r="AA850" s="12">
        <v>0.371</v>
      </c>
      <c r="AB850" s="13">
        <v>4.1709999999999994</v>
      </c>
      <c r="AC850" s="12">
        <v>0.92</v>
      </c>
      <c r="AD850" s="12">
        <v>0</v>
      </c>
      <c r="AE850" s="12">
        <v>0</v>
      </c>
      <c r="AF850" s="12">
        <v>7.5870000000000006</v>
      </c>
      <c r="AG850" s="12">
        <v>7.6110000000000007</v>
      </c>
      <c r="AH850" s="12">
        <v>28.022999999999996</v>
      </c>
      <c r="AI850" s="12">
        <v>18.247</v>
      </c>
      <c r="AJ850" s="12">
        <v>1.05</v>
      </c>
      <c r="AK850" s="12">
        <v>4.5999999999999999E-2</v>
      </c>
      <c r="AL850" s="12">
        <v>13.612</v>
      </c>
      <c r="AM850" s="12">
        <v>0.41000000000000003</v>
      </c>
      <c r="AN850" s="12">
        <v>7.694</v>
      </c>
      <c r="AO850" s="13">
        <v>85.199999999999989</v>
      </c>
      <c r="AP850" s="12">
        <v>1.67702</v>
      </c>
      <c r="AQ850" s="12">
        <v>4.7446799999999998</v>
      </c>
      <c r="AR850" s="12">
        <v>36.69753</v>
      </c>
      <c r="AS850" s="12">
        <v>19.187110000000001</v>
      </c>
      <c r="AT850" s="12">
        <v>13.942779999999999</v>
      </c>
      <c r="AU850" s="12">
        <v>9.9945500000000003</v>
      </c>
      <c r="AV850" s="12">
        <v>16.00901</v>
      </c>
      <c r="AW850" s="12">
        <v>1.80199</v>
      </c>
      <c r="AX850" s="12">
        <v>14.795640000000001</v>
      </c>
      <c r="AY850" s="12">
        <v>27.793555056818199</v>
      </c>
      <c r="AZ850" s="12">
        <v>0.156</v>
      </c>
      <c r="BA850" s="12">
        <v>15.247411884480604</v>
      </c>
      <c r="BB850" s="13">
        <v>162.04727694129883</v>
      </c>
      <c r="BC850" s="12">
        <v>0.82642446412127402</v>
      </c>
      <c r="BD850" s="12">
        <v>0.77971742793791576</v>
      </c>
      <c r="BE850" s="12">
        <v>1.1182492806879654</v>
      </c>
      <c r="BF850" s="12">
        <v>12.258633231096322</v>
      </c>
      <c r="BG850" s="12">
        <v>5.7980090147783256</v>
      </c>
      <c r="BH850" s="12">
        <v>7.1550195270747095</v>
      </c>
      <c r="BI850" s="12">
        <v>1.94930442179582</v>
      </c>
      <c r="BJ850" s="12">
        <v>14.40530861455869</v>
      </c>
      <c r="BK850" s="12">
        <v>8.3058196921773355</v>
      </c>
      <c r="BL850" s="12">
        <v>44.982443458406244</v>
      </c>
      <c r="BM850" s="12">
        <v>2.0141143774754227</v>
      </c>
      <c r="BN850" s="12">
        <v>8.5466240782672038</v>
      </c>
      <c r="BO850" s="8">
        <v>108.13966758837724</v>
      </c>
    </row>
    <row r="851" spans="1:67" x14ac:dyDescent="0.25">
      <c r="A851" s="10">
        <v>8206</v>
      </c>
      <c r="B851" s="11" t="s">
        <v>861</v>
      </c>
      <c r="C851" s="12">
        <v>0</v>
      </c>
      <c r="D851" s="12">
        <v>0</v>
      </c>
      <c r="E851" s="12">
        <v>0</v>
      </c>
      <c r="F851" s="12">
        <v>0</v>
      </c>
      <c r="G851" s="12">
        <v>2.2349999999999999</v>
      </c>
      <c r="H851" s="12">
        <v>0</v>
      </c>
      <c r="I851" s="12">
        <v>0</v>
      </c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7">
        <f t="shared" si="13"/>
        <v>2.2349999999999999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12">
        <v>0</v>
      </c>
      <c r="X851" s="12">
        <v>0.13500000000000001</v>
      </c>
      <c r="Y851" s="12">
        <v>0</v>
      </c>
      <c r="Z851" s="12">
        <v>0</v>
      </c>
      <c r="AA851" s="12">
        <v>0</v>
      </c>
      <c r="AB851" s="13">
        <v>0.13500000000000001</v>
      </c>
      <c r="AC851" s="12">
        <v>0</v>
      </c>
      <c r="AD851" s="12">
        <v>0</v>
      </c>
      <c r="AE851" s="12">
        <v>7.6470000000000002</v>
      </c>
      <c r="AF851" s="12">
        <v>7.26</v>
      </c>
      <c r="AG851" s="12">
        <v>0.32800000000000001</v>
      </c>
      <c r="AH851" s="12">
        <v>0.63500000000000001</v>
      </c>
      <c r="AI851" s="12">
        <v>0</v>
      </c>
      <c r="AJ851" s="12">
        <v>0</v>
      </c>
      <c r="AK851" s="12">
        <v>0.22900000000000001</v>
      </c>
      <c r="AL851" s="12">
        <v>0</v>
      </c>
      <c r="AM851" s="12">
        <v>0</v>
      </c>
      <c r="AN851" s="12">
        <v>0</v>
      </c>
      <c r="AO851" s="13">
        <v>16.099</v>
      </c>
      <c r="AP851" s="12">
        <v>0</v>
      </c>
      <c r="AQ851" s="12">
        <v>0</v>
      </c>
      <c r="AR851" s="12">
        <v>4.6966400000000004</v>
      </c>
      <c r="AS851" s="12">
        <v>0.44785000000000003</v>
      </c>
      <c r="AT851" s="12">
        <v>4.3101700000000003</v>
      </c>
      <c r="AU851" s="12">
        <v>0</v>
      </c>
      <c r="AV851" s="12">
        <v>18.560839999999999</v>
      </c>
      <c r="AW851" s="12">
        <v>3.2823600000000002</v>
      </c>
      <c r="AX851" s="12">
        <v>0</v>
      </c>
      <c r="AY851" s="12">
        <v>14.8422</v>
      </c>
      <c r="AZ851" s="12">
        <v>2.0672508143322497</v>
      </c>
      <c r="BA851" s="12">
        <v>175.66283452509634</v>
      </c>
      <c r="BB851" s="13">
        <v>223.87014533942857</v>
      </c>
      <c r="BC851" s="12">
        <v>0</v>
      </c>
      <c r="BD851" s="12">
        <v>0</v>
      </c>
      <c r="BE851" s="12">
        <v>2.8043669724770597</v>
      </c>
      <c r="BF851" s="12">
        <v>2.3317968397291202</v>
      </c>
      <c r="BG851" s="12">
        <v>1.4092592592592601</v>
      </c>
      <c r="BH851" s="12">
        <v>0</v>
      </c>
      <c r="BI851" s="12">
        <v>0.19107989253498101</v>
      </c>
      <c r="BJ851" s="12">
        <v>0</v>
      </c>
      <c r="BK851" s="12">
        <v>0.38550000000000001</v>
      </c>
      <c r="BL851" s="12">
        <v>0</v>
      </c>
      <c r="BM851" s="12">
        <v>0.1487468656716418</v>
      </c>
      <c r="BN851" s="12">
        <v>7.3140000000000001</v>
      </c>
      <c r="BO851" s="8">
        <v>14.584749829672063</v>
      </c>
    </row>
    <row r="852" spans="1:67" x14ac:dyDescent="0.25">
      <c r="A852" s="10">
        <v>8207</v>
      </c>
      <c r="B852" s="11" t="s">
        <v>862</v>
      </c>
      <c r="C852" s="12">
        <v>0</v>
      </c>
      <c r="D852" s="12">
        <v>0</v>
      </c>
      <c r="E852" s="12">
        <v>0</v>
      </c>
      <c r="F852" s="12">
        <v>0</v>
      </c>
      <c r="G852" s="12">
        <v>0</v>
      </c>
      <c r="H852" s="12">
        <v>0</v>
      </c>
      <c r="I852" s="12">
        <v>0</v>
      </c>
      <c r="J852" s="12">
        <v>0</v>
      </c>
      <c r="K852" s="12">
        <v>1.0740000000000001</v>
      </c>
      <c r="L852" s="12">
        <v>0</v>
      </c>
      <c r="M852" s="12">
        <v>0</v>
      </c>
      <c r="N852" s="12">
        <v>0</v>
      </c>
      <c r="O852" s="7">
        <f t="shared" si="13"/>
        <v>1.0740000000000001</v>
      </c>
      <c r="P852" s="12">
        <v>0</v>
      </c>
      <c r="Q852" s="12">
        <v>0</v>
      </c>
      <c r="R852" s="12">
        <v>0</v>
      </c>
      <c r="S852" s="12">
        <v>0.34</v>
      </c>
      <c r="T852" s="12">
        <v>0</v>
      </c>
      <c r="U852" s="12">
        <v>0.38500000000000001</v>
      </c>
      <c r="V852" s="12">
        <v>0</v>
      </c>
      <c r="W852" s="12">
        <v>0</v>
      </c>
      <c r="X852" s="12">
        <v>0</v>
      </c>
      <c r="Y852" s="12">
        <v>0</v>
      </c>
      <c r="Z852" s="12">
        <v>0</v>
      </c>
      <c r="AA852" s="12">
        <v>8.0000000000000002E-3</v>
      </c>
      <c r="AB852" s="13">
        <v>0.7330000000000001</v>
      </c>
      <c r="AC852" s="12">
        <v>0</v>
      </c>
      <c r="AD852" s="12">
        <v>0</v>
      </c>
      <c r="AE852" s="12">
        <v>0</v>
      </c>
      <c r="AF852" s="12">
        <v>0.53800000000000003</v>
      </c>
      <c r="AG852" s="12">
        <v>0</v>
      </c>
      <c r="AH852" s="12">
        <v>0</v>
      </c>
      <c r="AI852" s="12">
        <v>4.5179999999999998</v>
      </c>
      <c r="AJ852" s="12">
        <v>3.4780000000000002</v>
      </c>
      <c r="AK852" s="12">
        <v>0.05</v>
      </c>
      <c r="AL852" s="12">
        <v>2.5459999999999998</v>
      </c>
      <c r="AM852" s="12">
        <v>1.585</v>
      </c>
      <c r="AN852" s="12">
        <v>13.638</v>
      </c>
      <c r="AO852" s="13">
        <v>26.353000000000002</v>
      </c>
      <c r="AP852" s="12">
        <v>2.3040599999999998</v>
      </c>
      <c r="AQ852" s="12">
        <v>0</v>
      </c>
      <c r="AR852" s="12">
        <v>21.997190000000003</v>
      </c>
      <c r="AS852" s="12">
        <v>24.82545</v>
      </c>
      <c r="AT852" s="12">
        <v>1.1973199999999999</v>
      </c>
      <c r="AU852" s="12">
        <v>1.3986700000000001</v>
      </c>
      <c r="AV852" s="12">
        <v>0</v>
      </c>
      <c r="AW852" s="12">
        <v>98.236850000000004</v>
      </c>
      <c r="AX852" s="12">
        <v>0.2</v>
      </c>
      <c r="AY852" s="12">
        <v>0</v>
      </c>
      <c r="AZ852" s="12">
        <v>15.001137414965987</v>
      </c>
      <c r="BA852" s="12">
        <v>0</v>
      </c>
      <c r="BB852" s="13">
        <v>165.16067741496599</v>
      </c>
      <c r="BC852" s="12">
        <v>6.9585578513669653</v>
      </c>
      <c r="BD852" s="12">
        <v>5.9700000000000003E-2</v>
      </c>
      <c r="BE852" s="12">
        <v>2.7809900000000001</v>
      </c>
      <c r="BF852" s="12">
        <v>2.6498525641025603</v>
      </c>
      <c r="BG852" s="12">
        <v>6.514408282828283</v>
      </c>
      <c r="BH852" s="12">
        <v>0.92791727493917198</v>
      </c>
      <c r="BI852" s="12">
        <v>0.87775698924731183</v>
      </c>
      <c r="BJ852" s="12">
        <v>16.522376519337023</v>
      </c>
      <c r="BK852" s="12">
        <v>8.9495693481037648</v>
      </c>
      <c r="BL852" s="12">
        <v>6.3367517250673862</v>
      </c>
      <c r="BM852" s="12">
        <v>344.99304133748728</v>
      </c>
      <c r="BN852" s="12">
        <v>46.248176640726776</v>
      </c>
      <c r="BO852" s="8">
        <v>443.81909853320656</v>
      </c>
    </row>
    <row r="853" spans="1:67" x14ac:dyDescent="0.25">
      <c r="A853" s="10">
        <v>8208</v>
      </c>
      <c r="B853" s="11" t="s">
        <v>863</v>
      </c>
      <c r="C853" s="12">
        <v>0</v>
      </c>
      <c r="D853" s="12">
        <v>0</v>
      </c>
      <c r="E853" s="12">
        <v>0</v>
      </c>
      <c r="F853" s="12">
        <v>0</v>
      </c>
      <c r="G853" s="12">
        <v>0</v>
      </c>
      <c r="H853" s="12">
        <v>0</v>
      </c>
      <c r="I853" s="12">
        <v>0</v>
      </c>
      <c r="J853" s="12">
        <v>0</v>
      </c>
      <c r="K853" s="12">
        <v>0</v>
      </c>
      <c r="L853" s="12">
        <v>0</v>
      </c>
      <c r="M853" s="12">
        <v>3.6480000000000001</v>
      </c>
      <c r="N853" s="12">
        <v>0</v>
      </c>
      <c r="O853" s="7">
        <f t="shared" si="13"/>
        <v>3.6480000000000001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  <c r="V853" s="12">
        <v>0</v>
      </c>
      <c r="W853" s="12">
        <v>0</v>
      </c>
      <c r="X853" s="12">
        <v>0</v>
      </c>
      <c r="Y853" s="12">
        <v>0</v>
      </c>
      <c r="Z853" s="12">
        <v>0</v>
      </c>
      <c r="AA853" s="12">
        <v>1.6829999999999998</v>
      </c>
      <c r="AB853" s="13">
        <v>1.6829999999999998</v>
      </c>
      <c r="AC853" s="12">
        <v>0</v>
      </c>
      <c r="AD853" s="12">
        <v>0</v>
      </c>
      <c r="AE853" s="12">
        <v>0</v>
      </c>
      <c r="AF853" s="12">
        <v>0</v>
      </c>
      <c r="AG853" s="12">
        <v>2.6320000000000001</v>
      </c>
      <c r="AH853" s="12">
        <v>0</v>
      </c>
      <c r="AI853" s="12">
        <v>0</v>
      </c>
      <c r="AJ853" s="12">
        <v>0.54</v>
      </c>
      <c r="AK853" s="12">
        <v>0.17899999999999999</v>
      </c>
      <c r="AL853" s="12">
        <v>0</v>
      </c>
      <c r="AM853" s="12">
        <v>0</v>
      </c>
      <c r="AN853" s="12">
        <v>12.737</v>
      </c>
      <c r="AO853" s="13">
        <v>16.088000000000001</v>
      </c>
      <c r="AP853" s="12">
        <v>0</v>
      </c>
      <c r="AQ853" s="12">
        <v>0</v>
      </c>
      <c r="AR853" s="12">
        <v>0</v>
      </c>
      <c r="AS853" s="12">
        <v>1.2781200000000001</v>
      </c>
      <c r="AT853" s="12">
        <v>0</v>
      </c>
      <c r="AU853" s="12">
        <v>7.6879999999999997</v>
      </c>
      <c r="AV853" s="12">
        <v>0</v>
      </c>
      <c r="AW853" s="12">
        <v>0</v>
      </c>
      <c r="AX853" s="12">
        <v>0</v>
      </c>
      <c r="AY853" s="12">
        <v>0</v>
      </c>
      <c r="AZ853" s="12">
        <v>0.21780952380952401</v>
      </c>
      <c r="BA853" s="12">
        <v>0.78613709622577344</v>
      </c>
      <c r="BB853" s="13">
        <v>9.9700666200352988</v>
      </c>
      <c r="BC853" s="12">
        <v>0</v>
      </c>
      <c r="BD853" s="12">
        <v>0.74122882845188198</v>
      </c>
      <c r="BE853" s="12">
        <v>0.2616</v>
      </c>
      <c r="BF853" s="12">
        <v>5.5157298753481599E-3</v>
      </c>
      <c r="BG853" s="12">
        <v>3.6977556410256409</v>
      </c>
      <c r="BH853" s="12">
        <v>0</v>
      </c>
      <c r="BI853" s="12">
        <v>1.7795602445079559</v>
      </c>
      <c r="BJ853" s="12">
        <v>17.5699371727749</v>
      </c>
      <c r="BK853" s="12">
        <v>0.15673000000000001</v>
      </c>
      <c r="BL853" s="12">
        <v>0</v>
      </c>
      <c r="BM853" s="12">
        <v>0.38430999999999998</v>
      </c>
      <c r="BN853" s="12">
        <v>0.82255000000000011</v>
      </c>
      <c r="BO853" s="8">
        <v>25.419187616635725</v>
      </c>
    </row>
    <row r="854" spans="1:67" ht="30" x14ac:dyDescent="0.25">
      <c r="A854" s="10">
        <v>8209</v>
      </c>
      <c r="B854" s="11" t="s">
        <v>864</v>
      </c>
      <c r="C854" s="12">
        <v>0</v>
      </c>
      <c r="D854" s="12">
        <v>0</v>
      </c>
      <c r="E854" s="12">
        <v>0</v>
      </c>
      <c r="F854" s="12">
        <v>0</v>
      </c>
      <c r="G854" s="12">
        <v>0</v>
      </c>
      <c r="H854" s="12">
        <v>0</v>
      </c>
      <c r="I854" s="12">
        <v>0</v>
      </c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7">
        <f t="shared" si="13"/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0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>
        <v>0</v>
      </c>
      <c r="AB854" s="13">
        <v>0</v>
      </c>
      <c r="AC854" s="12">
        <v>0</v>
      </c>
      <c r="AD854" s="12">
        <v>0</v>
      </c>
      <c r="AE854" s="12">
        <v>0</v>
      </c>
      <c r="AF854" s="12">
        <v>0</v>
      </c>
      <c r="AG854" s="12">
        <v>0</v>
      </c>
      <c r="AH854" s="12">
        <v>0</v>
      </c>
      <c r="AI854" s="12">
        <v>0</v>
      </c>
      <c r="AJ854" s="12">
        <v>0</v>
      </c>
      <c r="AK854" s="12">
        <v>0</v>
      </c>
      <c r="AL854" s="12">
        <v>0</v>
      </c>
      <c r="AM854" s="12">
        <v>0</v>
      </c>
      <c r="AN854" s="12">
        <v>0</v>
      </c>
      <c r="AO854" s="13">
        <v>0</v>
      </c>
      <c r="AP854" s="12">
        <v>0</v>
      </c>
      <c r="AQ854" s="12">
        <v>0</v>
      </c>
      <c r="AR854" s="12">
        <v>0</v>
      </c>
      <c r="AS854" s="12">
        <v>0</v>
      </c>
      <c r="AT854" s="12">
        <v>0</v>
      </c>
      <c r="AU854" s="12">
        <v>0</v>
      </c>
      <c r="AV854" s="12">
        <v>0</v>
      </c>
      <c r="AW854" s="12">
        <v>0</v>
      </c>
      <c r="AX854" s="12">
        <v>0</v>
      </c>
      <c r="AY854" s="12">
        <v>0</v>
      </c>
      <c r="AZ854" s="12">
        <v>0</v>
      </c>
      <c r="BA854" s="12">
        <v>0</v>
      </c>
      <c r="BB854" s="13">
        <v>0</v>
      </c>
      <c r="BC854" s="12">
        <v>0</v>
      </c>
      <c r="BD854" s="12">
        <v>0</v>
      </c>
      <c r="BE854" s="12">
        <v>0</v>
      </c>
      <c r="BF854" s="12">
        <v>0</v>
      </c>
      <c r="BG854" s="12">
        <v>0</v>
      </c>
      <c r="BH854" s="12">
        <v>0.64757000000000009</v>
      </c>
      <c r="BI854" s="12">
        <v>0</v>
      </c>
      <c r="BJ854" s="12">
        <v>6.6282700000000006</v>
      </c>
      <c r="BK854" s="12">
        <v>0</v>
      </c>
      <c r="BL854" s="12">
        <v>0</v>
      </c>
      <c r="BM854" s="12">
        <v>0</v>
      </c>
      <c r="BN854" s="12">
        <v>6.29244</v>
      </c>
      <c r="BO854" s="8">
        <v>13.568280000000001</v>
      </c>
    </row>
    <row r="855" spans="1:67" x14ac:dyDescent="0.25">
      <c r="A855" s="10">
        <v>8210</v>
      </c>
      <c r="B855" s="11" t="s">
        <v>865</v>
      </c>
      <c r="C855" s="12">
        <v>0</v>
      </c>
      <c r="D855" s="12">
        <v>0</v>
      </c>
      <c r="E855" s="12">
        <v>0</v>
      </c>
      <c r="F855" s="12">
        <v>0</v>
      </c>
      <c r="G855" s="12">
        <v>0</v>
      </c>
      <c r="H855" s="12">
        <v>0</v>
      </c>
      <c r="I855" s="12">
        <v>0</v>
      </c>
      <c r="J855" s="12">
        <v>0</v>
      </c>
      <c r="K855" s="12">
        <v>0</v>
      </c>
      <c r="L855" s="12">
        <v>0</v>
      </c>
      <c r="M855" s="12">
        <v>1.9079999999999999</v>
      </c>
      <c r="N855" s="12">
        <v>0</v>
      </c>
      <c r="O855" s="7">
        <f t="shared" si="13"/>
        <v>1.9079999999999999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0.79400000000000004</v>
      </c>
      <c r="V855" s="12">
        <v>0</v>
      </c>
      <c r="W855" s="12">
        <v>0</v>
      </c>
      <c r="X855" s="12">
        <v>0</v>
      </c>
      <c r="Y855" s="12">
        <v>0.01</v>
      </c>
      <c r="Z855" s="12">
        <v>0</v>
      </c>
      <c r="AA855" s="12">
        <v>0</v>
      </c>
      <c r="AB855" s="13">
        <v>0.80400000000000005</v>
      </c>
      <c r="AC855" s="12">
        <v>0</v>
      </c>
      <c r="AD855" s="12">
        <v>0</v>
      </c>
      <c r="AE855" s="12">
        <v>0</v>
      </c>
      <c r="AF855" s="12">
        <v>0</v>
      </c>
      <c r="AG855" s="12">
        <v>0</v>
      </c>
      <c r="AH855" s="12">
        <v>0</v>
      </c>
      <c r="AI855" s="12">
        <v>0</v>
      </c>
      <c r="AJ855" s="12">
        <v>0</v>
      </c>
      <c r="AK855" s="12">
        <v>0.98</v>
      </c>
      <c r="AL855" s="12">
        <v>0.432</v>
      </c>
      <c r="AM855" s="12">
        <v>0</v>
      </c>
      <c r="AN855" s="12">
        <v>0</v>
      </c>
      <c r="AO855" s="13">
        <v>1.4119999999999999</v>
      </c>
      <c r="AP855" s="12">
        <v>0</v>
      </c>
      <c r="AQ855" s="12">
        <v>0</v>
      </c>
      <c r="AR855" s="12">
        <v>0</v>
      </c>
      <c r="AS855" s="12">
        <v>0</v>
      </c>
      <c r="AT855" s="12">
        <v>0</v>
      </c>
      <c r="AU855" s="12">
        <v>0</v>
      </c>
      <c r="AV855" s="12">
        <v>0</v>
      </c>
      <c r="AW855" s="12">
        <v>0</v>
      </c>
      <c r="AX855" s="12">
        <v>0</v>
      </c>
      <c r="AY855" s="12">
        <v>0</v>
      </c>
      <c r="AZ855" s="12">
        <v>1.52512925170068</v>
      </c>
      <c r="BA855" s="12">
        <v>7.1700712589073609E-2</v>
      </c>
      <c r="BB855" s="13">
        <v>1.5968299642897537</v>
      </c>
      <c r="BC855" s="12">
        <v>1.52337967401726</v>
      </c>
      <c r="BD855" s="12">
        <v>2.2929999999999997</v>
      </c>
      <c r="BE855" s="12">
        <v>0</v>
      </c>
      <c r="BF855" s="12">
        <v>0.11</v>
      </c>
      <c r="BG855" s="12">
        <v>0.51461533716349384</v>
      </c>
      <c r="BH855" s="12">
        <v>0.97386294416243702</v>
      </c>
      <c r="BI855" s="12">
        <v>0</v>
      </c>
      <c r="BJ855" s="12">
        <v>0</v>
      </c>
      <c r="BK855" s="12">
        <v>0</v>
      </c>
      <c r="BL855" s="12">
        <v>0</v>
      </c>
      <c r="BM855" s="12">
        <v>0.46265174129353198</v>
      </c>
      <c r="BN855" s="12">
        <v>0.15797</v>
      </c>
      <c r="BO855" s="8">
        <v>6.0354796966367212</v>
      </c>
    </row>
    <row r="856" spans="1:67" x14ac:dyDescent="0.25">
      <c r="A856" s="10">
        <v>8211</v>
      </c>
      <c r="B856" s="11" t="s">
        <v>866</v>
      </c>
      <c r="C856" s="12">
        <v>0</v>
      </c>
      <c r="D856" s="12">
        <v>0</v>
      </c>
      <c r="E856" s="12">
        <v>0</v>
      </c>
      <c r="F856" s="12">
        <v>0</v>
      </c>
      <c r="G856" s="12">
        <v>0</v>
      </c>
      <c r="H856" s="12">
        <v>4.0380000000000003</v>
      </c>
      <c r="I856" s="12">
        <v>0.14099999999999999</v>
      </c>
      <c r="J856" s="12">
        <v>0</v>
      </c>
      <c r="K856" s="12">
        <v>0</v>
      </c>
      <c r="L856" s="12">
        <v>0</v>
      </c>
      <c r="M856" s="12">
        <v>0.2</v>
      </c>
      <c r="N856" s="12">
        <v>1.2E-2</v>
      </c>
      <c r="O856" s="7">
        <f t="shared" si="13"/>
        <v>4.391</v>
      </c>
      <c r="P856" s="12">
        <v>0</v>
      </c>
      <c r="Q856" s="12">
        <v>0</v>
      </c>
      <c r="R856" s="12">
        <v>0</v>
      </c>
      <c r="S856" s="12">
        <v>0.36899999999999999</v>
      </c>
      <c r="T856" s="12">
        <v>2.4529999999999998</v>
      </c>
      <c r="U856" s="12">
        <v>0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>
        <v>0.13400000000000001</v>
      </c>
      <c r="AB856" s="13">
        <v>2.956</v>
      </c>
      <c r="AC856" s="12">
        <v>0</v>
      </c>
      <c r="AD856" s="12">
        <v>0</v>
      </c>
      <c r="AE856" s="12">
        <v>5.3070000000000004</v>
      </c>
      <c r="AF856" s="12">
        <v>1.25</v>
      </c>
      <c r="AG856" s="12">
        <v>0.48399999999999999</v>
      </c>
      <c r="AH856" s="12">
        <v>0</v>
      </c>
      <c r="AI856" s="12">
        <v>8.5000000000000006E-2</v>
      </c>
      <c r="AJ856" s="12">
        <v>0</v>
      </c>
      <c r="AK856" s="12">
        <v>9.9000000000000005E-2</v>
      </c>
      <c r="AL856" s="12">
        <v>6.7000000000000004E-2</v>
      </c>
      <c r="AM856" s="12">
        <v>0</v>
      </c>
      <c r="AN856" s="12">
        <v>0.42499999999999999</v>
      </c>
      <c r="AO856" s="13">
        <v>7.7170000000000005</v>
      </c>
      <c r="AP856" s="12">
        <v>4.1176900000000005</v>
      </c>
      <c r="AQ856" s="12">
        <v>0.13367999999999999</v>
      </c>
      <c r="AR856" s="12">
        <v>2.7150000000000001E-2</v>
      </c>
      <c r="AS856" s="12">
        <v>0.32479999999999998</v>
      </c>
      <c r="AT856" s="12">
        <v>3.54596</v>
      </c>
      <c r="AU856" s="12">
        <v>1.2257799999999999</v>
      </c>
      <c r="AV856" s="12">
        <v>0.28303</v>
      </c>
      <c r="AW856" s="12">
        <v>0</v>
      </c>
      <c r="AX856" s="12">
        <v>0.47985</v>
      </c>
      <c r="AY856" s="12">
        <v>0.23777000000000001</v>
      </c>
      <c r="AZ856" s="12">
        <v>7.6740599999999999</v>
      </c>
      <c r="BA856" s="12">
        <v>0</v>
      </c>
      <c r="BB856" s="13">
        <v>18.049770000000002</v>
      </c>
      <c r="BC856" s="12">
        <v>2.0843499999999997</v>
      </c>
      <c r="BD856" s="12">
        <v>4.3253900000000005</v>
      </c>
      <c r="BE856" s="12">
        <v>0.51931000000000005</v>
      </c>
      <c r="BF856" s="12">
        <v>0.46788545191980979</v>
      </c>
      <c r="BG856" s="12">
        <v>0.432</v>
      </c>
      <c r="BH856" s="12">
        <v>7.8812652068126501E-2</v>
      </c>
      <c r="BI856" s="12">
        <v>0.45808808290155401</v>
      </c>
      <c r="BJ856" s="12">
        <v>0</v>
      </c>
      <c r="BK856" s="12">
        <v>0.37121999999999999</v>
      </c>
      <c r="BL856" s="12">
        <v>3.388E-2</v>
      </c>
      <c r="BM856" s="12">
        <v>1.4060700000000002</v>
      </c>
      <c r="BN856" s="12">
        <v>8.7169999999999997E-2</v>
      </c>
      <c r="BO856" s="8">
        <v>10.26417618688949</v>
      </c>
    </row>
    <row r="857" spans="1:67" x14ac:dyDescent="0.25">
      <c r="A857" s="10">
        <v>8212</v>
      </c>
      <c r="B857" s="11" t="s">
        <v>867</v>
      </c>
      <c r="C857" s="12">
        <v>0</v>
      </c>
      <c r="D857" s="12">
        <v>0</v>
      </c>
      <c r="E857" s="12">
        <v>3.198</v>
      </c>
      <c r="F857" s="12">
        <v>6.7670000000000003</v>
      </c>
      <c r="G857" s="12">
        <v>6.2779999999999996</v>
      </c>
      <c r="H857" s="12">
        <v>0</v>
      </c>
      <c r="I857" s="12">
        <v>0</v>
      </c>
      <c r="J857" s="12">
        <v>0</v>
      </c>
      <c r="K857" s="12">
        <v>0.372</v>
      </c>
      <c r="L857" s="12">
        <v>10.038</v>
      </c>
      <c r="M857" s="12">
        <v>0</v>
      </c>
      <c r="N857" s="12">
        <v>0</v>
      </c>
      <c r="O857" s="7">
        <f t="shared" si="13"/>
        <v>26.652999999999999</v>
      </c>
      <c r="P857" s="12">
        <v>5.7290000000000001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1.2E-2</v>
      </c>
      <c r="W857" s="12">
        <v>0.39100000000000001</v>
      </c>
      <c r="X857" s="12">
        <v>0.114</v>
      </c>
      <c r="Y857" s="12">
        <v>2.3E-2</v>
      </c>
      <c r="Z857" s="12">
        <v>0</v>
      </c>
      <c r="AA857" s="12">
        <v>70.444000000000017</v>
      </c>
      <c r="AB857" s="13">
        <v>76.713000000000022</v>
      </c>
      <c r="AC857" s="12">
        <v>5.03</v>
      </c>
      <c r="AD857" s="12">
        <v>0</v>
      </c>
      <c r="AE857" s="12">
        <v>0</v>
      </c>
      <c r="AF857" s="12">
        <v>5.625</v>
      </c>
      <c r="AG857" s="12">
        <v>0</v>
      </c>
      <c r="AH857" s="12">
        <v>16.341000000000001</v>
      </c>
      <c r="AI857" s="12">
        <v>16.701999999999998</v>
      </c>
      <c r="AJ857" s="12">
        <v>0</v>
      </c>
      <c r="AK857" s="12">
        <v>31.173000000000002</v>
      </c>
      <c r="AL857" s="12">
        <v>16.943999999999999</v>
      </c>
      <c r="AM857" s="12">
        <v>54.253</v>
      </c>
      <c r="AN857" s="12">
        <v>0</v>
      </c>
      <c r="AO857" s="13">
        <v>146.06800000000001</v>
      </c>
      <c r="AP857" s="12">
        <v>7.2532199999999989</v>
      </c>
      <c r="AQ857" s="12">
        <v>7.6287699999999994</v>
      </c>
      <c r="AR857" s="12">
        <v>3.2732400000000004</v>
      </c>
      <c r="AS857" s="12">
        <v>12.457139999999999</v>
      </c>
      <c r="AT857" s="12">
        <v>0.78645000000000009</v>
      </c>
      <c r="AU857" s="12">
        <v>6.68771</v>
      </c>
      <c r="AV857" s="12">
        <v>22.926749999999998</v>
      </c>
      <c r="AW857" s="12">
        <v>39.852290000000004</v>
      </c>
      <c r="AX857" s="12">
        <v>28.701770000000003</v>
      </c>
      <c r="AY857" s="12">
        <v>26.092410000000001</v>
      </c>
      <c r="AZ857" s="12">
        <v>3.8424622222222311</v>
      </c>
      <c r="BA857" s="12">
        <v>7.3136337500000002</v>
      </c>
      <c r="BB857" s="13">
        <v>166.81584597222223</v>
      </c>
      <c r="BC857" s="12">
        <v>12.94299</v>
      </c>
      <c r="BD857" s="12">
        <v>13.234483940042828</v>
      </c>
      <c r="BE857" s="12">
        <v>6.3</v>
      </c>
      <c r="BF857" s="12">
        <v>38.78025909909914</v>
      </c>
      <c r="BG857" s="12">
        <v>0.64002921182266026</v>
      </c>
      <c r="BH857" s="12">
        <v>0</v>
      </c>
      <c r="BI857" s="12">
        <v>0</v>
      </c>
      <c r="BJ857" s="12">
        <v>49.348142363458479</v>
      </c>
      <c r="BK857" s="12">
        <v>27.996306451612899</v>
      </c>
      <c r="BL857" s="12">
        <v>55.204052322477303</v>
      </c>
      <c r="BM857" s="12">
        <v>93.294581442542693</v>
      </c>
      <c r="BN857" s="12">
        <v>191.39419378955193</v>
      </c>
      <c r="BO857" s="8">
        <v>489.13503862060799</v>
      </c>
    </row>
    <row r="858" spans="1:67" x14ac:dyDescent="0.25">
      <c r="A858" s="10">
        <v>8213</v>
      </c>
      <c r="B858" s="11" t="s">
        <v>868</v>
      </c>
      <c r="C858" s="12">
        <v>0</v>
      </c>
      <c r="D858" s="12">
        <v>0</v>
      </c>
      <c r="E858" s="12">
        <v>0</v>
      </c>
      <c r="F858" s="12">
        <v>0</v>
      </c>
      <c r="G858" s="12">
        <v>0</v>
      </c>
      <c r="H858" s="12">
        <v>0</v>
      </c>
      <c r="I858" s="12">
        <v>0</v>
      </c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7">
        <f t="shared" si="13"/>
        <v>0</v>
      </c>
      <c r="P858" s="12">
        <v>0</v>
      </c>
      <c r="Q858" s="12">
        <v>0</v>
      </c>
      <c r="R858" s="12">
        <v>0</v>
      </c>
      <c r="S858" s="12">
        <v>0.10199999999999999</v>
      </c>
      <c r="T858" s="12">
        <v>0</v>
      </c>
      <c r="U858" s="12">
        <v>0</v>
      </c>
      <c r="V858" s="12">
        <v>1.6E-2</v>
      </c>
      <c r="W858" s="12">
        <v>0</v>
      </c>
      <c r="X858" s="12">
        <v>0.184</v>
      </c>
      <c r="Y858" s="12">
        <v>0</v>
      </c>
      <c r="Z858" s="12">
        <v>0</v>
      </c>
      <c r="AA858" s="12">
        <v>0.14000000000000001</v>
      </c>
      <c r="AB858" s="13">
        <v>0.442</v>
      </c>
      <c r="AC858" s="12">
        <v>0</v>
      </c>
      <c r="AD858" s="12">
        <v>0</v>
      </c>
      <c r="AE858" s="12">
        <v>0</v>
      </c>
      <c r="AF858" s="12">
        <v>0</v>
      </c>
      <c r="AG858" s="12">
        <v>0</v>
      </c>
      <c r="AH858" s="12">
        <v>0.125</v>
      </c>
      <c r="AI858" s="12">
        <v>6.2E-2</v>
      </c>
      <c r="AJ858" s="12">
        <v>0</v>
      </c>
      <c r="AK858" s="12">
        <v>0.19500000000000001</v>
      </c>
      <c r="AL858" s="12">
        <v>5.5E-2</v>
      </c>
      <c r="AM858" s="12">
        <v>0</v>
      </c>
      <c r="AN858" s="12">
        <v>0</v>
      </c>
      <c r="AO858" s="13">
        <v>0.437</v>
      </c>
      <c r="AP858" s="12">
        <v>9.6999999999999994E-4</v>
      </c>
      <c r="AQ858" s="12">
        <v>0</v>
      </c>
      <c r="AR858" s="12">
        <v>0</v>
      </c>
      <c r="AS858" s="12">
        <v>0.10065</v>
      </c>
      <c r="AT858" s="12">
        <v>0</v>
      </c>
      <c r="AU858" s="12">
        <v>0.14702000000000001</v>
      </c>
      <c r="AV858" s="12">
        <v>0</v>
      </c>
      <c r="AW858" s="12">
        <v>0</v>
      </c>
      <c r="AX858" s="12">
        <v>0</v>
      </c>
      <c r="AY858" s="12">
        <v>0.96037000000000006</v>
      </c>
      <c r="AZ858" s="12">
        <v>6.6195439739413706E-2</v>
      </c>
      <c r="BA858" s="12">
        <v>0.4068021312021316</v>
      </c>
      <c r="BB858" s="13">
        <v>1.6820075709415456</v>
      </c>
      <c r="BC858" s="12">
        <v>0</v>
      </c>
      <c r="BD858" s="12">
        <v>0</v>
      </c>
      <c r="BE858" s="12">
        <v>0</v>
      </c>
      <c r="BF858" s="12">
        <v>0</v>
      </c>
      <c r="BG858" s="12">
        <v>0</v>
      </c>
      <c r="BH858" s="12">
        <v>4.7E-2</v>
      </c>
      <c r="BI858" s="12">
        <v>0</v>
      </c>
      <c r="BJ858" s="12">
        <v>0.52630555555555603</v>
      </c>
      <c r="BK858" s="12">
        <v>0.68188000000000004</v>
      </c>
      <c r="BL858" s="12">
        <v>0.2006</v>
      </c>
      <c r="BM858" s="12">
        <v>0.35178967679691298</v>
      </c>
      <c r="BN858" s="12">
        <v>9.4390698702338904E-2</v>
      </c>
      <c r="BO858" s="8">
        <v>1.901965931054808</v>
      </c>
    </row>
    <row r="859" spans="1:67" x14ac:dyDescent="0.25">
      <c r="A859" s="10">
        <v>8214</v>
      </c>
      <c r="B859" s="11" t="s">
        <v>869</v>
      </c>
      <c r="C859" s="12">
        <v>0</v>
      </c>
      <c r="D859" s="12">
        <v>0</v>
      </c>
      <c r="E859" s="12">
        <v>0.06</v>
      </c>
      <c r="F859" s="12">
        <v>0</v>
      </c>
      <c r="G859" s="12">
        <v>0</v>
      </c>
      <c r="H859" s="12">
        <v>6.7000000000000004E-2</v>
      </c>
      <c r="I859" s="12">
        <v>0</v>
      </c>
      <c r="J859" s="12">
        <v>0</v>
      </c>
      <c r="K859" s="12">
        <v>0</v>
      </c>
      <c r="L859" s="12">
        <v>1.0349999999999999</v>
      </c>
      <c r="M859" s="12">
        <v>0</v>
      </c>
      <c r="N859" s="12">
        <v>0</v>
      </c>
      <c r="O859" s="7">
        <f t="shared" si="13"/>
        <v>1.1619999999999999</v>
      </c>
      <c r="P859" s="12">
        <v>0.11600000000000001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  <c r="V859" s="12">
        <v>0</v>
      </c>
      <c r="W859" s="12">
        <v>0</v>
      </c>
      <c r="X859" s="12">
        <v>0</v>
      </c>
      <c r="Y859" s="12">
        <v>1.9E-2</v>
      </c>
      <c r="Z859" s="12">
        <v>0</v>
      </c>
      <c r="AA859" s="12">
        <v>0</v>
      </c>
      <c r="AB859" s="13">
        <v>0.13500000000000001</v>
      </c>
      <c r="AC859" s="12">
        <v>2.4E-2</v>
      </c>
      <c r="AD859" s="12">
        <v>0</v>
      </c>
      <c r="AE859" s="12">
        <v>0</v>
      </c>
      <c r="AF859" s="12">
        <v>4.7E-2</v>
      </c>
      <c r="AG859" s="12">
        <v>0</v>
      </c>
      <c r="AH859" s="12">
        <v>0</v>
      </c>
      <c r="AI859" s="12">
        <v>0</v>
      </c>
      <c r="AJ859" s="12">
        <v>0</v>
      </c>
      <c r="AK859" s="12">
        <v>0</v>
      </c>
      <c r="AL859" s="12">
        <v>0</v>
      </c>
      <c r="AM859" s="12">
        <v>0</v>
      </c>
      <c r="AN859" s="12">
        <v>0</v>
      </c>
      <c r="AO859" s="13">
        <v>7.1000000000000008E-2</v>
      </c>
      <c r="AP859" s="12">
        <v>0</v>
      </c>
      <c r="AQ859" s="12">
        <v>0.14477000000000001</v>
      </c>
      <c r="AR859" s="12">
        <v>0</v>
      </c>
      <c r="AS859" s="12">
        <v>0.14180999999999999</v>
      </c>
      <c r="AT859" s="12">
        <v>0</v>
      </c>
      <c r="AU859" s="12">
        <v>0</v>
      </c>
      <c r="AV859" s="12">
        <v>0</v>
      </c>
      <c r="AW859" s="12">
        <v>0</v>
      </c>
      <c r="AX859" s="12">
        <v>0</v>
      </c>
      <c r="AY859" s="12">
        <v>0</v>
      </c>
      <c r="AZ859" s="12">
        <v>0.10121448863636399</v>
      </c>
      <c r="BA859" s="12">
        <v>7.4157489010988984</v>
      </c>
      <c r="BB859" s="13">
        <v>7.8035433897352622</v>
      </c>
      <c r="BC859" s="12">
        <v>0.11762</v>
      </c>
      <c r="BD859" s="12">
        <v>5.0099999999999999E-2</v>
      </c>
      <c r="BE859" s="12">
        <v>3.5330275229357805E-2</v>
      </c>
      <c r="BF859" s="12">
        <v>0</v>
      </c>
      <c r="BG859" s="12">
        <v>3.99458128078818E-2</v>
      </c>
      <c r="BH859" s="12">
        <v>1.8918600000000001</v>
      </c>
      <c r="BI859" s="12">
        <v>0.06</v>
      </c>
      <c r="BJ859" s="12">
        <v>0.10056666666666671</v>
      </c>
      <c r="BK859" s="12">
        <v>8.6643243243243198E-2</v>
      </c>
      <c r="BL859" s="12">
        <v>1.3490616621983901E-2</v>
      </c>
      <c r="BM859" s="12">
        <v>1.6579121951219546</v>
      </c>
      <c r="BN859" s="12">
        <v>0.12007679045092838</v>
      </c>
      <c r="BO859" s="8">
        <v>4.1735456001420168</v>
      </c>
    </row>
    <row r="860" spans="1:67" ht="30" x14ac:dyDescent="0.25">
      <c r="A860" s="10">
        <v>8215</v>
      </c>
      <c r="B860" s="11" t="s">
        <v>870</v>
      </c>
      <c r="C860" s="12">
        <v>0</v>
      </c>
      <c r="D860" s="12">
        <v>0</v>
      </c>
      <c r="E860" s="12">
        <v>0.16699999999999998</v>
      </c>
      <c r="F860" s="12">
        <v>0.59499999999999997</v>
      </c>
      <c r="G860" s="12">
        <v>0</v>
      </c>
      <c r="H860" s="12">
        <v>0.11799999999999999</v>
      </c>
      <c r="I860" s="12">
        <v>23.077000000000002</v>
      </c>
      <c r="J860" s="12">
        <v>0</v>
      </c>
      <c r="K860" s="12">
        <v>1.3</v>
      </c>
      <c r="L860" s="12">
        <v>0</v>
      </c>
      <c r="M860" s="12">
        <v>0</v>
      </c>
      <c r="N860" s="12">
        <v>0.25</v>
      </c>
      <c r="O860" s="7">
        <f t="shared" si="13"/>
        <v>25.507000000000001</v>
      </c>
      <c r="P860" s="12">
        <v>0</v>
      </c>
      <c r="Q860" s="12">
        <v>0</v>
      </c>
      <c r="R860" s="12">
        <v>0</v>
      </c>
      <c r="S860" s="12">
        <v>0.248</v>
      </c>
      <c r="T860" s="12">
        <v>0</v>
      </c>
      <c r="U860" s="12">
        <v>1.8979999999999999</v>
      </c>
      <c r="V860" s="12">
        <v>7.0000000000000001E-3</v>
      </c>
      <c r="W860" s="12">
        <v>2.6110000000000002</v>
      </c>
      <c r="X860" s="12">
        <v>0</v>
      </c>
      <c r="Y860" s="12">
        <v>0.10199999999999999</v>
      </c>
      <c r="Z860" s="12">
        <v>0</v>
      </c>
      <c r="AA860" s="12">
        <v>0</v>
      </c>
      <c r="AB860" s="13">
        <v>4.8660000000000005</v>
      </c>
      <c r="AC860" s="12">
        <v>0</v>
      </c>
      <c r="AD860" s="12">
        <v>0</v>
      </c>
      <c r="AE860" s="12">
        <v>0</v>
      </c>
      <c r="AF860" s="12">
        <v>0</v>
      </c>
      <c r="AG860" s="12">
        <v>2.4550000000000001</v>
      </c>
      <c r="AH860" s="12">
        <v>2.1459999999999999</v>
      </c>
      <c r="AI860" s="12">
        <v>0</v>
      </c>
      <c r="AJ860" s="12">
        <v>0</v>
      </c>
      <c r="AK860" s="12">
        <v>0.21500000000000002</v>
      </c>
      <c r="AL860" s="12">
        <v>1.425</v>
      </c>
      <c r="AM860" s="12">
        <v>0</v>
      </c>
      <c r="AN860" s="12">
        <v>3.746</v>
      </c>
      <c r="AO860" s="13">
        <v>9.9870000000000001</v>
      </c>
      <c r="AP860" s="12">
        <v>3.7454600000000005</v>
      </c>
      <c r="AQ860" s="12">
        <v>0.59089999999999998</v>
      </c>
      <c r="AR860" s="12">
        <v>10.670380000000002</v>
      </c>
      <c r="AS860" s="12">
        <v>0</v>
      </c>
      <c r="AT860" s="12">
        <v>5.3588000000000005</v>
      </c>
      <c r="AU860" s="12">
        <v>1.4431100000000001</v>
      </c>
      <c r="AV860" s="12">
        <v>0</v>
      </c>
      <c r="AW860" s="12">
        <v>0.46318999999999999</v>
      </c>
      <c r="AX860" s="12">
        <v>0.55705000000000005</v>
      </c>
      <c r="AY860" s="12">
        <v>5.0730000000000004E-2</v>
      </c>
      <c r="AZ860" s="12">
        <v>7.9402776843692005</v>
      </c>
      <c r="BA860" s="12">
        <v>0.6344821451509316</v>
      </c>
      <c r="BB860" s="13">
        <v>31.454379829520139</v>
      </c>
      <c r="BC860" s="12">
        <v>2.0108402051696257</v>
      </c>
      <c r="BD860" s="12">
        <v>4.2041944178848709</v>
      </c>
      <c r="BE860" s="12">
        <v>0</v>
      </c>
      <c r="BF860" s="12">
        <v>15.162300417758843</v>
      </c>
      <c r="BG860" s="12">
        <v>6.680236306093291</v>
      </c>
      <c r="BH860" s="12">
        <v>4.532892780776951</v>
      </c>
      <c r="BI860" s="12">
        <v>0.59952331606217601</v>
      </c>
      <c r="BJ860" s="12">
        <v>2.9055759789291944</v>
      </c>
      <c r="BK860" s="12">
        <v>2.0972900000000001</v>
      </c>
      <c r="BL860" s="12">
        <v>2.7320200000000003</v>
      </c>
      <c r="BM860" s="12">
        <v>1.6864629268292677</v>
      </c>
      <c r="BN860" s="12">
        <v>2.1265278990256564</v>
      </c>
      <c r="BO860" s="8">
        <v>44.737864248529867</v>
      </c>
    </row>
    <row r="861" spans="1:67" x14ac:dyDescent="0.25">
      <c r="A861" s="10">
        <v>8301</v>
      </c>
      <c r="B861" s="11" t="s">
        <v>871</v>
      </c>
      <c r="C861" s="12">
        <v>0</v>
      </c>
      <c r="D861" s="12">
        <v>0</v>
      </c>
      <c r="E861" s="12">
        <v>0.23400000000000001</v>
      </c>
      <c r="F861" s="12">
        <v>0</v>
      </c>
      <c r="G861" s="12">
        <v>0</v>
      </c>
      <c r="H861" s="12">
        <v>0</v>
      </c>
      <c r="I861" s="12">
        <v>0</v>
      </c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7">
        <f t="shared" si="13"/>
        <v>0.23400000000000001</v>
      </c>
      <c r="P861" s="12">
        <v>0</v>
      </c>
      <c r="Q861" s="12">
        <v>2.2290000000000001</v>
      </c>
      <c r="R861" s="12">
        <v>4.415</v>
      </c>
      <c r="S861" s="12">
        <v>5.0999999999999997E-2</v>
      </c>
      <c r="T861" s="12">
        <v>0.68400000000000005</v>
      </c>
      <c r="U861" s="12">
        <v>1.8820000000000001</v>
      </c>
      <c r="V861" s="12">
        <v>0.75900000000000001</v>
      </c>
      <c r="W861" s="12">
        <v>0</v>
      </c>
      <c r="X861" s="12">
        <v>0.40600000000000003</v>
      </c>
      <c r="Y861" s="12">
        <v>5.4909999999999997</v>
      </c>
      <c r="Z861" s="12">
        <v>7.2689999999999992</v>
      </c>
      <c r="AA861" s="12">
        <v>0.38700000000000001</v>
      </c>
      <c r="AB861" s="13">
        <v>23.573</v>
      </c>
      <c r="AC861" s="12">
        <v>0.05</v>
      </c>
      <c r="AD861" s="12">
        <v>2.5999999999999999E-2</v>
      </c>
      <c r="AE861" s="12">
        <v>1.776</v>
      </c>
      <c r="AF861" s="12">
        <v>4.0089999999999995</v>
      </c>
      <c r="AG861" s="12">
        <v>4.2670000000000003</v>
      </c>
      <c r="AH861" s="12">
        <v>82.472000000000008</v>
      </c>
      <c r="AI861" s="12">
        <v>0</v>
      </c>
      <c r="AJ861" s="12">
        <v>6.0000000000000001E-3</v>
      </c>
      <c r="AK861" s="12">
        <v>1.1060000000000001</v>
      </c>
      <c r="AL861" s="12">
        <v>24.427999999999997</v>
      </c>
      <c r="AM861" s="12">
        <v>0.52200000000000002</v>
      </c>
      <c r="AN861" s="12">
        <v>2.5310000000000001</v>
      </c>
      <c r="AO861" s="13">
        <v>121.19300000000001</v>
      </c>
      <c r="AP861" s="12">
        <v>2.7963200000000001</v>
      </c>
      <c r="AQ861" s="12">
        <v>0</v>
      </c>
      <c r="AR861" s="12">
        <v>7.6871100000000006</v>
      </c>
      <c r="AS861" s="12">
        <v>1.01336</v>
      </c>
      <c r="AT861" s="12">
        <v>1.70052</v>
      </c>
      <c r="AU861" s="12">
        <v>5.3988999999999994</v>
      </c>
      <c r="AV861" s="12">
        <v>0</v>
      </c>
      <c r="AW861" s="12">
        <v>0.87675999999999998</v>
      </c>
      <c r="AX861" s="12">
        <v>17.312350000000002</v>
      </c>
      <c r="AY861" s="12">
        <v>3.3259999999999998E-2</v>
      </c>
      <c r="AZ861" s="12">
        <v>5.1252800000000001</v>
      </c>
      <c r="BA861" s="12">
        <v>0.32480999999999999</v>
      </c>
      <c r="BB861" s="13">
        <v>42.26867</v>
      </c>
      <c r="BC861" s="12">
        <v>2.1708400433882487</v>
      </c>
      <c r="BD861" s="12">
        <v>0.49363684210526315</v>
      </c>
      <c r="BE861" s="12">
        <v>6.3649999999999998E-2</v>
      </c>
      <c r="BF861" s="12">
        <v>4.9217640813926131</v>
      </c>
      <c r="BG861" s="12">
        <v>7.8350726816381364</v>
      </c>
      <c r="BH861" s="12">
        <v>6.8643700931082119</v>
      </c>
      <c r="BI861" s="12">
        <v>6.6822194675339013</v>
      </c>
      <c r="BJ861" s="12">
        <v>8.4283586666666697</v>
      </c>
      <c r="BK861" s="12">
        <v>2.7476756199138346</v>
      </c>
      <c r="BL861" s="12">
        <v>3.2394047891083826</v>
      </c>
      <c r="BM861" s="12">
        <v>4.3584507854694277</v>
      </c>
      <c r="BN861" s="12">
        <v>12.878668805623324</v>
      </c>
      <c r="BO861" s="8">
        <v>60.68411187594802</v>
      </c>
    </row>
    <row r="862" spans="1:67" ht="30" x14ac:dyDescent="0.25">
      <c r="A862" s="10">
        <v>8302</v>
      </c>
      <c r="B862" s="11" t="s">
        <v>872</v>
      </c>
      <c r="C862" s="12">
        <v>0</v>
      </c>
      <c r="D862" s="12">
        <v>0</v>
      </c>
      <c r="E862" s="12">
        <v>0</v>
      </c>
      <c r="F862" s="12">
        <v>0.17399999999999999</v>
      </c>
      <c r="G862" s="12">
        <v>0.161</v>
      </c>
      <c r="H862" s="12">
        <v>0</v>
      </c>
      <c r="I862" s="12">
        <v>0</v>
      </c>
      <c r="J862" s="12">
        <v>0</v>
      </c>
      <c r="K862" s="12">
        <v>12.619</v>
      </c>
      <c r="L862" s="12">
        <v>0</v>
      </c>
      <c r="M862" s="12">
        <v>0</v>
      </c>
      <c r="N862" s="12">
        <v>0</v>
      </c>
      <c r="O862" s="7">
        <f t="shared" si="13"/>
        <v>12.954000000000001</v>
      </c>
      <c r="P862" s="12">
        <v>0.02</v>
      </c>
      <c r="Q862" s="12">
        <v>0</v>
      </c>
      <c r="R862" s="12">
        <v>3.2769999999999997</v>
      </c>
      <c r="S862" s="12">
        <v>0.17199999999999999</v>
      </c>
      <c r="T862" s="12">
        <v>0</v>
      </c>
      <c r="U862" s="12">
        <v>0.02</v>
      </c>
      <c r="V862" s="12">
        <v>16.501000000000001</v>
      </c>
      <c r="W862" s="12">
        <v>9.1069999999999993</v>
      </c>
      <c r="X862" s="12">
        <v>7.3430000000000009</v>
      </c>
      <c r="Y862" s="12">
        <v>22.295999999999999</v>
      </c>
      <c r="Z862" s="12">
        <v>2.58</v>
      </c>
      <c r="AA862" s="12">
        <v>0.78199999999999992</v>
      </c>
      <c r="AB862" s="13">
        <v>62.097999999999999</v>
      </c>
      <c r="AC862" s="12">
        <v>3.3410000000000002</v>
      </c>
      <c r="AD862" s="12">
        <v>0</v>
      </c>
      <c r="AE862" s="12">
        <v>6.3040000000000003</v>
      </c>
      <c r="AF862" s="12">
        <v>1.522</v>
      </c>
      <c r="AG862" s="12">
        <v>7.4999999999999997E-2</v>
      </c>
      <c r="AH862" s="12">
        <v>0</v>
      </c>
      <c r="AI862" s="12">
        <v>1.5390000000000001</v>
      </c>
      <c r="AJ862" s="12">
        <v>0</v>
      </c>
      <c r="AK862" s="12">
        <v>186.29400000000001</v>
      </c>
      <c r="AL862" s="12">
        <v>0</v>
      </c>
      <c r="AM862" s="12">
        <v>0.49099999999999999</v>
      </c>
      <c r="AN862" s="12">
        <v>0.66900000000000004</v>
      </c>
      <c r="AO862" s="13">
        <v>200.23500000000004</v>
      </c>
      <c r="AP862" s="12">
        <v>0.36037999999999998</v>
      </c>
      <c r="AQ862" s="12">
        <v>85.47135999999999</v>
      </c>
      <c r="AR862" s="12">
        <v>1.89537</v>
      </c>
      <c r="AS862" s="12">
        <v>50.547379999999997</v>
      </c>
      <c r="AT862" s="12">
        <v>3.0356900000000002</v>
      </c>
      <c r="AU862" s="12">
        <v>47.295289999999994</v>
      </c>
      <c r="AV862" s="12">
        <v>35.308419999999998</v>
      </c>
      <c r="AW862" s="12">
        <v>6.3977899999999996</v>
      </c>
      <c r="AX862" s="12">
        <v>4.0186099999999998</v>
      </c>
      <c r="AY862" s="12">
        <v>4.74594</v>
      </c>
      <c r="AZ862" s="12">
        <v>12.36939598639456</v>
      </c>
      <c r="BA862" s="12">
        <v>7.8712843188622799</v>
      </c>
      <c r="BB862" s="13">
        <v>259.31691030525678</v>
      </c>
      <c r="BC862" s="12">
        <v>9.052254844500137</v>
      </c>
      <c r="BD862" s="12">
        <v>0.70468620985010699</v>
      </c>
      <c r="BE862" s="12">
        <v>19.733412126862955</v>
      </c>
      <c r="BF862" s="12">
        <v>46.356717526475279</v>
      </c>
      <c r="BG862" s="12">
        <v>8.3402952681616931</v>
      </c>
      <c r="BH862" s="12">
        <v>17.153219537581553</v>
      </c>
      <c r="BI862" s="12">
        <v>27.634193301401943</v>
      </c>
      <c r="BJ862" s="12">
        <v>28.953136000000001</v>
      </c>
      <c r="BK862" s="12">
        <v>18.788034079662875</v>
      </c>
      <c r="BL862" s="12">
        <v>121.94473866666668</v>
      </c>
      <c r="BM862" s="12">
        <v>8.9327403872874953</v>
      </c>
      <c r="BN862" s="12">
        <v>17.240264040432319</v>
      </c>
      <c r="BO862" s="8">
        <v>324.833691988883</v>
      </c>
    </row>
    <row r="863" spans="1:67" ht="30" x14ac:dyDescent="0.25">
      <c r="A863" s="10">
        <v>8303</v>
      </c>
      <c r="B863" s="11" t="s">
        <v>873</v>
      </c>
      <c r="C863" s="12">
        <v>0.94799999999999995</v>
      </c>
      <c r="D863" s="12">
        <v>0.20100000000000001</v>
      </c>
      <c r="E863" s="12">
        <v>1.365</v>
      </c>
      <c r="F863" s="12">
        <v>0</v>
      </c>
      <c r="G863" s="12">
        <v>0</v>
      </c>
      <c r="H863" s="12">
        <v>0</v>
      </c>
      <c r="I863" s="12">
        <v>0</v>
      </c>
      <c r="J863" s="12">
        <v>0</v>
      </c>
      <c r="K863" s="12">
        <v>0</v>
      </c>
      <c r="L863" s="12">
        <v>0</v>
      </c>
      <c r="M863" s="12">
        <v>0.94</v>
      </c>
      <c r="N863" s="12">
        <v>0.218</v>
      </c>
      <c r="O863" s="7">
        <f t="shared" si="13"/>
        <v>3.6720000000000002</v>
      </c>
      <c r="P863" s="12">
        <v>0</v>
      </c>
      <c r="Q863" s="12">
        <v>2.468</v>
      </c>
      <c r="R863" s="12">
        <v>0.16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2">
        <v>0.03</v>
      </c>
      <c r="Z863" s="12">
        <v>0</v>
      </c>
      <c r="AA863" s="12">
        <v>0.98099999999999998</v>
      </c>
      <c r="AB863" s="13">
        <v>3.6389999999999998</v>
      </c>
      <c r="AC863" s="12">
        <v>0.17599999999999999</v>
      </c>
      <c r="AD863" s="12">
        <v>0</v>
      </c>
      <c r="AE863" s="12">
        <v>0.14899999999999999</v>
      </c>
      <c r="AF863" s="12">
        <v>2.19</v>
      </c>
      <c r="AG863" s="12">
        <v>0.38900000000000001</v>
      </c>
      <c r="AH863" s="12">
        <v>0.27600000000000002</v>
      </c>
      <c r="AI863" s="12">
        <v>0.52600000000000002</v>
      </c>
      <c r="AJ863" s="12">
        <v>0</v>
      </c>
      <c r="AK863" s="12">
        <v>1.0920000000000001</v>
      </c>
      <c r="AL863" s="12">
        <v>4.3810000000000002</v>
      </c>
      <c r="AM863" s="12">
        <v>3.7919999999999998</v>
      </c>
      <c r="AN863" s="12">
        <v>5.0999999999999997E-2</v>
      </c>
      <c r="AO863" s="13">
        <v>13.022</v>
      </c>
      <c r="AP863" s="12">
        <v>0.28465000000000001</v>
      </c>
      <c r="AQ863" s="12">
        <v>3.9952000000000001</v>
      </c>
      <c r="AR863" s="12">
        <v>12.045500000000001</v>
      </c>
      <c r="AS863" s="12">
        <v>0.14768000000000001</v>
      </c>
      <c r="AT863" s="12">
        <v>2.62554</v>
      </c>
      <c r="AU863" s="12">
        <v>0.11</v>
      </c>
      <c r="AV863" s="12">
        <v>5.4639000000000006</v>
      </c>
      <c r="AW863" s="12">
        <v>2.4449999999999998</v>
      </c>
      <c r="AX863" s="12">
        <v>1.6328100000000001</v>
      </c>
      <c r="AY863" s="12">
        <v>1.8013600000000001</v>
      </c>
      <c r="AZ863" s="12">
        <v>0</v>
      </c>
      <c r="BA863" s="12">
        <v>0</v>
      </c>
      <c r="BB863" s="13">
        <v>30.551640000000003</v>
      </c>
      <c r="BC863" s="12">
        <v>0.37304000000000004</v>
      </c>
      <c r="BD863" s="12">
        <v>0</v>
      </c>
      <c r="BE863" s="12">
        <v>0.95499956900267202</v>
      </c>
      <c r="BF863" s="12">
        <v>0.42</v>
      </c>
      <c r="BG863" s="12">
        <v>2.5056038365981799</v>
      </c>
      <c r="BH863" s="12">
        <v>2.60866</v>
      </c>
      <c r="BI863" s="12">
        <v>0.88858855082949995</v>
      </c>
      <c r="BJ863" s="12">
        <v>1.0929200000000001</v>
      </c>
      <c r="BK863" s="12">
        <v>1.1000000000000001</v>
      </c>
      <c r="BL863" s="12">
        <v>7.6247580935774497</v>
      </c>
      <c r="BM863" s="12">
        <v>2.57287</v>
      </c>
      <c r="BN863" s="12">
        <v>1.1000000000000001</v>
      </c>
      <c r="BO863" s="8">
        <v>21.241440050007803</v>
      </c>
    </row>
    <row r="864" spans="1:67" ht="30" x14ac:dyDescent="0.25">
      <c r="A864" s="10">
        <v>8304</v>
      </c>
      <c r="B864" s="11" t="s">
        <v>874</v>
      </c>
      <c r="C864" s="12">
        <v>0</v>
      </c>
      <c r="D864" s="12">
        <v>0</v>
      </c>
      <c r="E864" s="12">
        <v>0</v>
      </c>
      <c r="F864" s="12">
        <v>0</v>
      </c>
      <c r="G864" s="12">
        <v>0</v>
      </c>
      <c r="H864" s="12">
        <v>0</v>
      </c>
      <c r="I864" s="12">
        <v>0</v>
      </c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7">
        <f t="shared" si="13"/>
        <v>0</v>
      </c>
      <c r="P864" s="12">
        <v>0.1</v>
      </c>
      <c r="Q864" s="12">
        <v>7.5359999999999996</v>
      </c>
      <c r="R864" s="12">
        <v>0</v>
      </c>
      <c r="S864" s="12">
        <v>0</v>
      </c>
      <c r="T864" s="12">
        <v>0</v>
      </c>
      <c r="U864" s="12">
        <v>0</v>
      </c>
      <c r="V864" s="12">
        <v>0</v>
      </c>
      <c r="W864" s="12">
        <v>0.151</v>
      </c>
      <c r="X864" s="12">
        <v>0</v>
      </c>
      <c r="Y864" s="12">
        <v>0</v>
      </c>
      <c r="Z864" s="12">
        <v>0</v>
      </c>
      <c r="AA864" s="12">
        <v>0</v>
      </c>
      <c r="AB864" s="13">
        <v>7.786999999999999</v>
      </c>
      <c r="AC864" s="12">
        <v>0</v>
      </c>
      <c r="AD864" s="12">
        <v>0</v>
      </c>
      <c r="AE864" s="12">
        <v>0</v>
      </c>
      <c r="AF864" s="12">
        <v>0.1</v>
      </c>
      <c r="AG864" s="12">
        <v>0</v>
      </c>
      <c r="AH864" s="12">
        <v>6.383</v>
      </c>
      <c r="AI864" s="12">
        <v>0</v>
      </c>
      <c r="AJ864" s="12">
        <v>0</v>
      </c>
      <c r="AK864" s="12">
        <v>0</v>
      </c>
      <c r="AL864" s="12">
        <v>0.61299999999999999</v>
      </c>
      <c r="AM864" s="12">
        <v>0</v>
      </c>
      <c r="AN864" s="12">
        <v>0</v>
      </c>
      <c r="AO864" s="13">
        <v>7.0960000000000001</v>
      </c>
      <c r="AP864" s="12">
        <v>0.19698000000000002</v>
      </c>
      <c r="AQ864" s="12">
        <v>0</v>
      </c>
      <c r="AR864" s="12">
        <v>0</v>
      </c>
      <c r="AS864" s="12">
        <v>0</v>
      </c>
      <c r="AT864" s="12">
        <v>0</v>
      </c>
      <c r="AU864" s="12">
        <v>0</v>
      </c>
      <c r="AV864" s="12">
        <v>0</v>
      </c>
      <c r="AW864" s="12">
        <v>0.61</v>
      </c>
      <c r="AX864" s="12">
        <v>0.25703000000000004</v>
      </c>
      <c r="AY864" s="12">
        <v>0</v>
      </c>
      <c r="AZ864" s="12">
        <v>2.69</v>
      </c>
      <c r="BA864" s="12">
        <v>0</v>
      </c>
      <c r="BB864" s="13">
        <v>3.7540100000000001</v>
      </c>
      <c r="BC864" s="12">
        <v>0.62849999999999995</v>
      </c>
      <c r="BD864" s="12">
        <v>0</v>
      </c>
      <c r="BE864" s="12">
        <v>0</v>
      </c>
      <c r="BF864" s="12">
        <v>0</v>
      </c>
      <c r="BG864" s="12">
        <v>2.895</v>
      </c>
      <c r="BH864" s="12">
        <v>0</v>
      </c>
      <c r="BI864" s="12">
        <v>0</v>
      </c>
      <c r="BJ864" s="12">
        <v>0</v>
      </c>
      <c r="BK864" s="12">
        <v>2.5499999999999998</v>
      </c>
      <c r="BL864" s="12">
        <v>0</v>
      </c>
      <c r="BM864" s="12">
        <v>0</v>
      </c>
      <c r="BN864" s="12">
        <v>0</v>
      </c>
      <c r="BO864" s="8">
        <v>6.0734999999999992</v>
      </c>
    </row>
    <row r="865" spans="1:67" x14ac:dyDescent="0.25">
      <c r="A865" s="10">
        <v>8305</v>
      </c>
      <c r="B865" s="11" t="s">
        <v>875</v>
      </c>
      <c r="C865" s="12">
        <v>0</v>
      </c>
      <c r="D865" s="12">
        <v>0</v>
      </c>
      <c r="E865" s="12">
        <v>0.13500000000000001</v>
      </c>
      <c r="F865" s="12">
        <v>0.129</v>
      </c>
      <c r="G865" s="12">
        <v>0</v>
      </c>
      <c r="H865" s="12">
        <v>0</v>
      </c>
      <c r="I865" s="12">
        <v>0.3</v>
      </c>
      <c r="J865" s="12">
        <v>0</v>
      </c>
      <c r="K865" s="12">
        <v>0</v>
      </c>
      <c r="L865" s="12">
        <v>0</v>
      </c>
      <c r="M865" s="12">
        <v>0</v>
      </c>
      <c r="N865" s="12">
        <v>2.54</v>
      </c>
      <c r="O865" s="7">
        <f t="shared" si="13"/>
        <v>3.1040000000000001</v>
      </c>
      <c r="P865" s="12">
        <v>0</v>
      </c>
      <c r="Q865" s="12">
        <v>0</v>
      </c>
      <c r="R865" s="12">
        <v>0</v>
      </c>
      <c r="S865" s="12">
        <v>6.1029999999999998</v>
      </c>
      <c r="T865" s="12">
        <v>0</v>
      </c>
      <c r="U865" s="12">
        <v>0</v>
      </c>
      <c r="V865" s="12">
        <v>0</v>
      </c>
      <c r="W865" s="12">
        <v>1.9910000000000001</v>
      </c>
      <c r="X865" s="12">
        <v>0</v>
      </c>
      <c r="Y865" s="12">
        <v>1.5449999999999999</v>
      </c>
      <c r="Z865" s="12">
        <v>3.589</v>
      </c>
      <c r="AA865" s="12">
        <v>0.06</v>
      </c>
      <c r="AB865" s="13">
        <v>13.288</v>
      </c>
      <c r="AC865" s="12">
        <v>0</v>
      </c>
      <c r="AD865" s="12">
        <v>0</v>
      </c>
      <c r="AE865" s="12">
        <v>0</v>
      </c>
      <c r="AF865" s="12">
        <v>0</v>
      </c>
      <c r="AG865" s="12">
        <v>0</v>
      </c>
      <c r="AH865" s="12">
        <v>0</v>
      </c>
      <c r="AI865" s="12">
        <v>0</v>
      </c>
      <c r="AJ865" s="12">
        <v>0</v>
      </c>
      <c r="AK865" s="12">
        <v>0.14399999999999999</v>
      </c>
      <c r="AL865" s="12">
        <v>0</v>
      </c>
      <c r="AM865" s="12">
        <v>0</v>
      </c>
      <c r="AN865" s="12">
        <v>0</v>
      </c>
      <c r="AO865" s="13">
        <v>0.14399999999999999</v>
      </c>
      <c r="AP865" s="12">
        <v>7.4999999999999997E-2</v>
      </c>
      <c r="AQ865" s="12">
        <v>2.7665100000000002</v>
      </c>
      <c r="AR865" s="12">
        <v>0.35986000000000001</v>
      </c>
      <c r="AS865" s="12">
        <v>0</v>
      </c>
      <c r="AT865" s="12">
        <v>0</v>
      </c>
      <c r="AU865" s="12">
        <v>0.27341000000000004</v>
      </c>
      <c r="AV865" s="12">
        <v>0</v>
      </c>
      <c r="AW865" s="12">
        <v>0</v>
      </c>
      <c r="AX865" s="12">
        <v>0.18202000000000002</v>
      </c>
      <c r="AY865" s="12">
        <v>0</v>
      </c>
      <c r="AZ865" s="12">
        <v>8.1129251700680194E-2</v>
      </c>
      <c r="BA865" s="12">
        <v>0</v>
      </c>
      <c r="BB865" s="13">
        <v>3.7379292517006806</v>
      </c>
      <c r="BC865" s="12">
        <v>0.31724999999999998</v>
      </c>
      <c r="BD865" s="12">
        <v>0</v>
      </c>
      <c r="BE865" s="12">
        <v>8.3673469387755091E-4</v>
      </c>
      <c r="BF865" s="12">
        <v>0</v>
      </c>
      <c r="BG865" s="12">
        <v>0.14209230769230799</v>
      </c>
      <c r="BH865" s="12">
        <v>0.26246935064935101</v>
      </c>
      <c r="BI865" s="12">
        <v>0</v>
      </c>
      <c r="BJ865" s="12">
        <v>7.8207555329949239</v>
      </c>
      <c r="BK865" s="12">
        <v>2.1771193333333336</v>
      </c>
      <c r="BL865" s="12">
        <v>0</v>
      </c>
      <c r="BM865" s="12">
        <v>0.40921000000000002</v>
      </c>
      <c r="BN865" s="12">
        <v>4.0409758746736291</v>
      </c>
      <c r="BO865" s="8">
        <v>15.170709134037423</v>
      </c>
    </row>
    <row r="866" spans="1:67" ht="30" x14ac:dyDescent="0.25">
      <c r="A866" s="10">
        <v>8306</v>
      </c>
      <c r="B866" s="11" t="s">
        <v>876</v>
      </c>
      <c r="C866" s="12">
        <v>0</v>
      </c>
      <c r="D866" s="12">
        <v>0</v>
      </c>
      <c r="E866" s="12">
        <v>0.11799999999999999</v>
      </c>
      <c r="F866" s="12">
        <v>0</v>
      </c>
      <c r="G866" s="12">
        <v>0</v>
      </c>
      <c r="H866" s="12">
        <v>0</v>
      </c>
      <c r="I866" s="12">
        <v>0</v>
      </c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7">
        <f t="shared" si="13"/>
        <v>0.11799999999999999</v>
      </c>
      <c r="P866" s="12">
        <v>0</v>
      </c>
      <c r="Q866" s="12">
        <v>0</v>
      </c>
      <c r="R866" s="12">
        <v>0</v>
      </c>
      <c r="S866" s="12">
        <v>13.121</v>
      </c>
      <c r="T866" s="12">
        <v>0</v>
      </c>
      <c r="U866" s="12">
        <v>0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>
        <v>0</v>
      </c>
      <c r="AB866" s="13">
        <v>13.121</v>
      </c>
      <c r="AC866" s="12">
        <v>0</v>
      </c>
      <c r="AD866" s="12">
        <v>0</v>
      </c>
      <c r="AE866" s="12">
        <v>0</v>
      </c>
      <c r="AF866" s="12">
        <v>0.30599999999999999</v>
      </c>
      <c r="AG866" s="12">
        <v>1.2</v>
      </c>
      <c r="AH866" s="12">
        <v>0</v>
      </c>
      <c r="AI866" s="12">
        <v>0</v>
      </c>
      <c r="AJ866" s="12">
        <v>0</v>
      </c>
      <c r="AK866" s="12">
        <v>6.9000000000000006E-2</v>
      </c>
      <c r="AL866" s="12">
        <v>0</v>
      </c>
      <c r="AM866" s="12">
        <v>12.564</v>
      </c>
      <c r="AN866" s="12">
        <v>0</v>
      </c>
      <c r="AO866" s="13">
        <v>14.138999999999999</v>
      </c>
      <c r="AP866" s="12">
        <v>0.16883999999999999</v>
      </c>
      <c r="AQ866" s="12">
        <v>0</v>
      </c>
      <c r="AR866" s="12">
        <v>0</v>
      </c>
      <c r="AS866" s="12">
        <v>0</v>
      </c>
      <c r="AT866" s="12">
        <v>0</v>
      </c>
      <c r="AU866" s="12">
        <v>0</v>
      </c>
      <c r="AV866" s="12">
        <v>0</v>
      </c>
      <c r="AW866" s="12">
        <v>0</v>
      </c>
      <c r="AX866" s="12">
        <v>0</v>
      </c>
      <c r="AY866" s="12">
        <v>22.846610000000002</v>
      </c>
      <c r="AZ866" s="12">
        <v>0</v>
      </c>
      <c r="BA866" s="12">
        <v>0</v>
      </c>
      <c r="BB866" s="13">
        <v>23.015450000000001</v>
      </c>
      <c r="BC866" s="12">
        <v>0</v>
      </c>
      <c r="BD866" s="12">
        <v>0</v>
      </c>
      <c r="BE866" s="12">
        <v>0</v>
      </c>
      <c r="BF866" s="12">
        <v>3.5810000000000002E-2</v>
      </c>
      <c r="BG866" s="12">
        <v>0</v>
      </c>
      <c r="BH866" s="12">
        <v>0</v>
      </c>
      <c r="BI866" s="12">
        <v>3.78</v>
      </c>
      <c r="BJ866" s="12">
        <v>1.9402600000000001</v>
      </c>
      <c r="BK866" s="12">
        <v>0</v>
      </c>
      <c r="BL866" s="12">
        <v>0</v>
      </c>
      <c r="BM866" s="12">
        <v>0</v>
      </c>
      <c r="BN866" s="12">
        <v>13.617931034482758</v>
      </c>
      <c r="BO866" s="8">
        <v>19.37400103448276</v>
      </c>
    </row>
    <row r="867" spans="1:67" x14ac:dyDescent="0.25">
      <c r="A867" s="10">
        <v>8307</v>
      </c>
      <c r="B867" s="11" t="s">
        <v>877</v>
      </c>
      <c r="C867" s="12">
        <v>0</v>
      </c>
      <c r="D867" s="12">
        <v>0</v>
      </c>
      <c r="E867" s="12">
        <v>0</v>
      </c>
      <c r="F867" s="12">
        <v>0</v>
      </c>
      <c r="G867" s="12">
        <v>0</v>
      </c>
      <c r="H867" s="12">
        <v>0</v>
      </c>
      <c r="I867" s="12">
        <v>0</v>
      </c>
      <c r="J867" s="12">
        <v>9.9000000000000005E-2</v>
      </c>
      <c r="K867" s="12">
        <v>0</v>
      </c>
      <c r="L867" s="12">
        <v>0</v>
      </c>
      <c r="M867" s="12">
        <v>0</v>
      </c>
      <c r="N867" s="12">
        <v>0</v>
      </c>
      <c r="O867" s="7">
        <f t="shared" si="13"/>
        <v>9.9000000000000005E-2</v>
      </c>
      <c r="P867" s="12">
        <v>0</v>
      </c>
      <c r="Q867" s="12">
        <v>0</v>
      </c>
      <c r="R867" s="12">
        <v>0</v>
      </c>
      <c r="S867" s="12">
        <v>0</v>
      </c>
      <c r="T867" s="12">
        <v>0</v>
      </c>
      <c r="U867" s="12">
        <v>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>
        <v>0</v>
      </c>
      <c r="AB867" s="13">
        <v>0</v>
      </c>
      <c r="AC867" s="12">
        <v>0</v>
      </c>
      <c r="AD867" s="12">
        <v>0</v>
      </c>
      <c r="AE867" s="12">
        <v>0</v>
      </c>
      <c r="AF867" s="12">
        <v>0</v>
      </c>
      <c r="AG867" s="12">
        <v>0</v>
      </c>
      <c r="AH867" s="12">
        <v>0</v>
      </c>
      <c r="AI867" s="12">
        <v>0</v>
      </c>
      <c r="AJ867" s="12">
        <v>0</v>
      </c>
      <c r="AK867" s="12">
        <v>0</v>
      </c>
      <c r="AL867" s="12">
        <v>0</v>
      </c>
      <c r="AM867" s="12">
        <v>0</v>
      </c>
      <c r="AN867" s="12">
        <v>0</v>
      </c>
      <c r="AO867" s="13">
        <v>0</v>
      </c>
      <c r="AP867" s="12">
        <v>0</v>
      </c>
      <c r="AQ867" s="12">
        <v>0</v>
      </c>
      <c r="AR867" s="12">
        <v>0</v>
      </c>
      <c r="AS867" s="12">
        <v>0</v>
      </c>
      <c r="AT867" s="12">
        <v>0</v>
      </c>
      <c r="AU867" s="12">
        <v>0</v>
      </c>
      <c r="AV867" s="12">
        <v>0</v>
      </c>
      <c r="AW867" s="12">
        <v>1.2680499999999999</v>
      </c>
      <c r="AX867" s="12">
        <v>0</v>
      </c>
      <c r="AY867" s="12">
        <v>0</v>
      </c>
      <c r="AZ867" s="12">
        <v>0</v>
      </c>
      <c r="BA867" s="12">
        <v>0</v>
      </c>
      <c r="BB867" s="13">
        <v>1.2680499999999999</v>
      </c>
      <c r="BC867" s="12">
        <v>0</v>
      </c>
      <c r="BD867" s="12">
        <v>0</v>
      </c>
      <c r="BE867" s="12">
        <v>0</v>
      </c>
      <c r="BF867" s="12">
        <v>0</v>
      </c>
      <c r="BG867" s="12">
        <v>0.16715384615384599</v>
      </c>
      <c r="BH867" s="12">
        <v>0</v>
      </c>
      <c r="BI867" s="12">
        <v>3.0259222797927499</v>
      </c>
      <c r="BJ867" s="12">
        <v>0</v>
      </c>
      <c r="BK867" s="12">
        <v>0</v>
      </c>
      <c r="BL867" s="12">
        <v>3.712476463025407</v>
      </c>
      <c r="BM867" s="12">
        <v>0.15</v>
      </c>
      <c r="BN867" s="12">
        <v>3.7787446118346839</v>
      </c>
      <c r="BO867" s="8">
        <v>10.834297200806688</v>
      </c>
    </row>
    <row r="868" spans="1:67" ht="30" x14ac:dyDescent="0.25">
      <c r="A868" s="10">
        <v>8308</v>
      </c>
      <c r="B868" s="11" t="s">
        <v>878</v>
      </c>
      <c r="C868" s="12">
        <v>0</v>
      </c>
      <c r="D868" s="12">
        <v>0</v>
      </c>
      <c r="E868" s="12">
        <v>0</v>
      </c>
      <c r="F868" s="12">
        <v>0</v>
      </c>
      <c r="G868" s="12">
        <v>0</v>
      </c>
      <c r="H868" s="12">
        <v>0</v>
      </c>
      <c r="I868" s="12">
        <v>0</v>
      </c>
      <c r="J868" s="12">
        <v>0</v>
      </c>
      <c r="K868" s="12">
        <v>0.71399999999999997</v>
      </c>
      <c r="L868" s="12">
        <v>0</v>
      </c>
      <c r="M868" s="12">
        <v>0</v>
      </c>
      <c r="N868" s="12">
        <v>0.77800000000000002</v>
      </c>
      <c r="O868" s="7">
        <f t="shared" si="13"/>
        <v>1.492</v>
      </c>
      <c r="P868" s="12">
        <v>0</v>
      </c>
      <c r="Q868" s="12">
        <v>0</v>
      </c>
      <c r="R868" s="12">
        <v>0</v>
      </c>
      <c r="S868" s="12">
        <v>0</v>
      </c>
      <c r="T868" s="12">
        <v>0</v>
      </c>
      <c r="U868" s="12">
        <v>1.2999999999999999E-2</v>
      </c>
      <c r="V868" s="12">
        <v>0</v>
      </c>
      <c r="W868" s="12">
        <v>0</v>
      </c>
      <c r="X868" s="12">
        <v>0.2</v>
      </c>
      <c r="Y868" s="12">
        <v>0.56599999999999995</v>
      </c>
      <c r="Z868" s="12">
        <v>0</v>
      </c>
      <c r="AA868" s="12">
        <v>0</v>
      </c>
      <c r="AB868" s="13">
        <v>0.77899999999999991</v>
      </c>
      <c r="AC868" s="12">
        <v>0</v>
      </c>
      <c r="AD868" s="12">
        <v>0</v>
      </c>
      <c r="AE868" s="12">
        <v>0</v>
      </c>
      <c r="AF868" s="12">
        <v>0</v>
      </c>
      <c r="AG868" s="12">
        <v>0</v>
      </c>
      <c r="AH868" s="12">
        <v>0</v>
      </c>
      <c r="AI868" s="12">
        <v>0</v>
      </c>
      <c r="AJ868" s="12">
        <v>0</v>
      </c>
      <c r="AK868" s="12">
        <v>0</v>
      </c>
      <c r="AL868" s="12">
        <v>5.3999999999999999E-2</v>
      </c>
      <c r="AM868" s="12">
        <v>20.472999999999999</v>
      </c>
      <c r="AN868" s="12">
        <v>0</v>
      </c>
      <c r="AO868" s="13">
        <v>20.526999999999997</v>
      </c>
      <c r="AP868" s="12">
        <v>8.9729799999999997</v>
      </c>
      <c r="AQ868" s="12">
        <v>9.9900000000000006E-3</v>
      </c>
      <c r="AR868" s="12">
        <v>0</v>
      </c>
      <c r="AS868" s="12">
        <v>1.2899</v>
      </c>
      <c r="AT868" s="12">
        <v>0</v>
      </c>
      <c r="AU868" s="12">
        <v>0.35398000000000002</v>
      </c>
      <c r="AV868" s="12">
        <v>0</v>
      </c>
      <c r="AW868" s="12">
        <v>0</v>
      </c>
      <c r="AX868" s="12">
        <v>0</v>
      </c>
      <c r="AY868" s="12">
        <v>0</v>
      </c>
      <c r="AZ868" s="12">
        <v>0</v>
      </c>
      <c r="BA868" s="12">
        <v>0</v>
      </c>
      <c r="BB868" s="13">
        <v>10.626849999999999</v>
      </c>
      <c r="BC868" s="12">
        <v>7.9909999999999995E-2</v>
      </c>
      <c r="BD868" s="12">
        <v>0</v>
      </c>
      <c r="BE868" s="12">
        <v>4.45128872340426</v>
      </c>
      <c r="BF868" s="12">
        <v>0</v>
      </c>
      <c r="BG868" s="12">
        <v>7.3155900000000003</v>
      </c>
      <c r="BH868" s="12">
        <v>19.883489999999998</v>
      </c>
      <c r="BI868" s="12">
        <v>5.6480824870466284</v>
      </c>
      <c r="BJ868" s="12">
        <v>1.762912124502352</v>
      </c>
      <c r="BK868" s="12">
        <v>0</v>
      </c>
      <c r="BL868" s="12">
        <v>0.40782000000000002</v>
      </c>
      <c r="BM868" s="12">
        <v>0.31180710659898403</v>
      </c>
      <c r="BN868" s="12">
        <v>2.9054736604774538</v>
      </c>
      <c r="BO868" s="8">
        <v>42.766374102029673</v>
      </c>
    </row>
    <row r="869" spans="1:67" x14ac:dyDescent="0.25">
      <c r="A869" s="10">
        <v>8309</v>
      </c>
      <c r="B869" s="11" t="s">
        <v>879</v>
      </c>
      <c r="C869" s="12">
        <v>0</v>
      </c>
      <c r="D869" s="12">
        <v>0</v>
      </c>
      <c r="E869" s="12">
        <v>0</v>
      </c>
      <c r="F869" s="12">
        <v>0</v>
      </c>
      <c r="G869" s="12">
        <v>0</v>
      </c>
      <c r="H869" s="12">
        <v>5.0000000000000001E-3</v>
      </c>
      <c r="I869" s="12">
        <v>56.595999999999997</v>
      </c>
      <c r="J869" s="12">
        <v>69.665000000000006</v>
      </c>
      <c r="K869" s="12">
        <v>10.834</v>
      </c>
      <c r="L869" s="12">
        <v>18.690000000000001</v>
      </c>
      <c r="M869" s="12">
        <v>47.597999999999999</v>
      </c>
      <c r="N869" s="12">
        <v>15.513999999999999</v>
      </c>
      <c r="O869" s="7">
        <f t="shared" si="13"/>
        <v>218.90199999999999</v>
      </c>
      <c r="P869" s="12">
        <v>1.768</v>
      </c>
      <c r="Q869" s="12">
        <v>27.561</v>
      </c>
      <c r="R869" s="12">
        <v>3.4910000000000001</v>
      </c>
      <c r="S869" s="12">
        <v>52.010999999999996</v>
      </c>
      <c r="T869" s="12">
        <v>89.863</v>
      </c>
      <c r="U869" s="12">
        <v>73.393000000000001</v>
      </c>
      <c r="V869" s="12">
        <v>41.946000000000005</v>
      </c>
      <c r="W869" s="12">
        <v>28.414000000000001</v>
      </c>
      <c r="X869" s="12">
        <v>8.3239999999999998</v>
      </c>
      <c r="Y869" s="12">
        <v>67.02300000000001</v>
      </c>
      <c r="Z869" s="12">
        <v>12.441999999999998</v>
      </c>
      <c r="AA869" s="12">
        <v>79.826999999999998</v>
      </c>
      <c r="AB869" s="13">
        <v>486.06300000000005</v>
      </c>
      <c r="AC869" s="12">
        <v>4.1470000000000002</v>
      </c>
      <c r="AD869" s="12">
        <v>2.1339999999999999</v>
      </c>
      <c r="AE869" s="12">
        <v>44.094000000000001</v>
      </c>
      <c r="AF869" s="12">
        <v>23.757999999999999</v>
      </c>
      <c r="AG869" s="12">
        <v>72.463999999999984</v>
      </c>
      <c r="AH869" s="12">
        <v>86.975999999999999</v>
      </c>
      <c r="AI869" s="12">
        <v>155.47199999999998</v>
      </c>
      <c r="AJ869" s="12">
        <v>158.49200000000002</v>
      </c>
      <c r="AK869" s="12">
        <v>189.697</v>
      </c>
      <c r="AL869" s="12">
        <v>5.7739999999999991</v>
      </c>
      <c r="AM869" s="12">
        <v>17.481000000000002</v>
      </c>
      <c r="AN869" s="12">
        <v>12.261999999999999</v>
      </c>
      <c r="AO869" s="13">
        <v>772.75099999999998</v>
      </c>
      <c r="AP869" s="12">
        <v>3.4531999999999998</v>
      </c>
      <c r="AQ869" s="12">
        <v>55.766449999999992</v>
      </c>
      <c r="AR869" s="12">
        <v>5.2673199999999998</v>
      </c>
      <c r="AS869" s="12">
        <v>4.8073299999999994</v>
      </c>
      <c r="AT869" s="12">
        <v>132.35552999999999</v>
      </c>
      <c r="AU869" s="12">
        <v>143.16285999999999</v>
      </c>
      <c r="AV869" s="12">
        <v>95.042760000000001</v>
      </c>
      <c r="AW869" s="12">
        <v>170.38186999999999</v>
      </c>
      <c r="AX869" s="12">
        <v>105.26998999999999</v>
      </c>
      <c r="AY869" s="12">
        <v>53.765219999999999</v>
      </c>
      <c r="AZ869" s="12">
        <v>1.890753131429427</v>
      </c>
      <c r="BA869" s="12">
        <v>5.0090495961995298</v>
      </c>
      <c r="BB869" s="13">
        <v>776.17233272762883</v>
      </c>
      <c r="BC869" s="12">
        <v>7.2336917293233096</v>
      </c>
      <c r="BD869" s="12">
        <v>3.417745990376905</v>
      </c>
      <c r="BE869" s="12">
        <v>10.224890472379467</v>
      </c>
      <c r="BF869" s="12">
        <v>8.843344209989807</v>
      </c>
      <c r="BG869" s="12">
        <v>8.2963174358974356</v>
      </c>
      <c r="BH869" s="12">
        <v>64.056880060402577</v>
      </c>
      <c r="BI869" s="12">
        <v>66.86488141288946</v>
      </c>
      <c r="BJ869" s="12">
        <v>38.179986415770585</v>
      </c>
      <c r="BK869" s="12">
        <v>41.894057800657812</v>
      </c>
      <c r="BL869" s="12">
        <v>25.592740507722752</v>
      </c>
      <c r="BM869" s="12">
        <v>9.832431493935534</v>
      </c>
      <c r="BN869" s="12">
        <v>29.174720000000001</v>
      </c>
      <c r="BO869" s="8">
        <v>313.61168752934566</v>
      </c>
    </row>
    <row r="870" spans="1:67" x14ac:dyDescent="0.25">
      <c r="A870" s="10">
        <v>8310</v>
      </c>
      <c r="B870" s="11" t="s">
        <v>880</v>
      </c>
      <c r="C870" s="12">
        <v>0</v>
      </c>
      <c r="D870" s="12">
        <v>0</v>
      </c>
      <c r="E870" s="12">
        <v>12.129999999999999</v>
      </c>
      <c r="F870" s="12">
        <v>0.23499999999999999</v>
      </c>
      <c r="G870" s="12">
        <v>0</v>
      </c>
      <c r="H870" s="12">
        <v>0</v>
      </c>
      <c r="I870" s="12">
        <v>0.48199999999999998</v>
      </c>
      <c r="J870" s="12">
        <v>0</v>
      </c>
      <c r="K870" s="12">
        <v>0.25700000000000001</v>
      </c>
      <c r="L870" s="12">
        <v>2.3879999999999999</v>
      </c>
      <c r="M870" s="12">
        <v>0</v>
      </c>
      <c r="N870" s="12">
        <v>1.194</v>
      </c>
      <c r="O870" s="7">
        <f t="shared" si="13"/>
        <v>16.685999999999996</v>
      </c>
      <c r="P870" s="12">
        <v>0</v>
      </c>
      <c r="Q870" s="12">
        <v>0</v>
      </c>
      <c r="R870" s="12">
        <v>0.77300000000000002</v>
      </c>
      <c r="S870" s="12">
        <v>96.396000000000001</v>
      </c>
      <c r="T870" s="12">
        <v>0</v>
      </c>
      <c r="U870" s="12">
        <v>1.9910000000000001</v>
      </c>
      <c r="V870" s="12">
        <v>0</v>
      </c>
      <c r="W870" s="12">
        <v>0</v>
      </c>
      <c r="X870" s="12">
        <v>289.73899999999998</v>
      </c>
      <c r="Y870" s="12">
        <v>0</v>
      </c>
      <c r="Z870" s="12">
        <v>0</v>
      </c>
      <c r="AA870" s="12">
        <v>1.256</v>
      </c>
      <c r="AB870" s="13">
        <v>390.15499999999997</v>
      </c>
      <c r="AC870" s="12">
        <v>2.1999999999999999E-2</v>
      </c>
      <c r="AD870" s="12">
        <v>0.378</v>
      </c>
      <c r="AE870" s="12">
        <v>0</v>
      </c>
      <c r="AF870" s="12">
        <v>153.471</v>
      </c>
      <c r="AG870" s="12">
        <v>0</v>
      </c>
      <c r="AH870" s="12">
        <v>6.28</v>
      </c>
      <c r="AI870" s="12">
        <v>0</v>
      </c>
      <c r="AJ870" s="12">
        <v>4.0000000000000001E-3</v>
      </c>
      <c r="AK870" s="12">
        <v>4.0000000000000001E-3</v>
      </c>
      <c r="AL870" s="12">
        <v>2.1999999999999999E-2</v>
      </c>
      <c r="AM870" s="12">
        <v>0</v>
      </c>
      <c r="AN870" s="12">
        <v>2.36</v>
      </c>
      <c r="AO870" s="13">
        <v>162.541</v>
      </c>
      <c r="AP870" s="12">
        <v>0.11438</v>
      </c>
      <c r="AQ870" s="12">
        <v>0</v>
      </c>
      <c r="AR870" s="12">
        <v>0</v>
      </c>
      <c r="AS870" s="12">
        <v>5.9199999999999999E-3</v>
      </c>
      <c r="AT870" s="12">
        <v>0.29766000000000004</v>
      </c>
      <c r="AU870" s="12">
        <v>0</v>
      </c>
      <c r="AV870" s="12">
        <v>0</v>
      </c>
      <c r="AW870" s="12">
        <v>0</v>
      </c>
      <c r="AX870" s="12">
        <v>0</v>
      </c>
      <c r="AY870" s="12">
        <v>0</v>
      </c>
      <c r="AZ870" s="12">
        <v>0.10956676136363601</v>
      </c>
      <c r="BA870" s="12">
        <v>0</v>
      </c>
      <c r="BB870" s="13">
        <v>0.52752676136363597</v>
      </c>
      <c r="BC870" s="12">
        <v>2.2240000000000002</v>
      </c>
      <c r="BD870" s="12">
        <v>0.30712</v>
      </c>
      <c r="BE870" s="12">
        <v>0.6069199999999999</v>
      </c>
      <c r="BF870" s="12">
        <v>0</v>
      </c>
      <c r="BG870" s="12">
        <v>0.02</v>
      </c>
      <c r="BH870" s="12">
        <v>0.21925048179405709</v>
      </c>
      <c r="BI870" s="12">
        <v>0</v>
      </c>
      <c r="BJ870" s="12">
        <v>2.0705570291777199E-2</v>
      </c>
      <c r="BK870" s="12">
        <v>8.3699999999999997E-2</v>
      </c>
      <c r="BL870" s="12">
        <v>0.44458999999999999</v>
      </c>
      <c r="BM870" s="12">
        <v>4.3773300497512402</v>
      </c>
      <c r="BN870" s="12">
        <v>0.63455665024630548</v>
      </c>
      <c r="BO870" s="8">
        <v>8.9381727520833802</v>
      </c>
    </row>
    <row r="871" spans="1:67" ht="30" x14ac:dyDescent="0.25">
      <c r="A871" s="10">
        <v>8311</v>
      </c>
      <c r="B871" s="11" t="s">
        <v>881</v>
      </c>
      <c r="C871" s="12">
        <v>0</v>
      </c>
      <c r="D871" s="12">
        <v>0</v>
      </c>
      <c r="E871" s="12">
        <v>0.61499999999999999</v>
      </c>
      <c r="F871" s="12">
        <v>34.415999999999997</v>
      </c>
      <c r="G871" s="12">
        <v>24.256</v>
      </c>
      <c r="H871" s="12">
        <v>31.422000000000001</v>
      </c>
      <c r="I871" s="12">
        <v>33.210999999999999</v>
      </c>
      <c r="J871" s="12">
        <v>24.18</v>
      </c>
      <c r="K871" s="12">
        <v>35.460999999999999</v>
      </c>
      <c r="L871" s="12">
        <v>72.349999999999994</v>
      </c>
      <c r="M871" s="12">
        <v>55.309000000000005</v>
      </c>
      <c r="N871" s="12">
        <v>3.4169999999999998</v>
      </c>
      <c r="O871" s="7">
        <f t="shared" si="13"/>
        <v>314.63699999999994</v>
      </c>
      <c r="P871" s="12">
        <v>1.6179999999999999</v>
      </c>
      <c r="Q871" s="12">
        <v>0</v>
      </c>
      <c r="R871" s="12">
        <v>0</v>
      </c>
      <c r="S871" s="12">
        <v>16.425999999999998</v>
      </c>
      <c r="T871" s="12">
        <v>38.889000000000003</v>
      </c>
      <c r="U871" s="12">
        <v>21.556000000000001</v>
      </c>
      <c r="V871" s="12">
        <v>77.064000000000007</v>
      </c>
      <c r="W871" s="12">
        <v>82.829000000000008</v>
      </c>
      <c r="X871" s="12">
        <v>90.817000000000007</v>
      </c>
      <c r="Y871" s="12">
        <v>47.905000000000001</v>
      </c>
      <c r="Z871" s="12">
        <v>12.664999999999999</v>
      </c>
      <c r="AA871" s="12">
        <v>79.887</v>
      </c>
      <c r="AB871" s="13">
        <v>469.65600000000006</v>
      </c>
      <c r="AC871" s="12">
        <v>2.552</v>
      </c>
      <c r="AD871" s="12">
        <v>155.11199999999999</v>
      </c>
      <c r="AE871" s="12">
        <v>94.617999999999995</v>
      </c>
      <c r="AF871" s="12">
        <v>55.543000000000006</v>
      </c>
      <c r="AG871" s="12">
        <v>28.861999999999998</v>
      </c>
      <c r="AH871" s="12">
        <v>18.503</v>
      </c>
      <c r="AI871" s="12">
        <v>2.2169999999999996</v>
      </c>
      <c r="AJ871" s="12">
        <v>106.851</v>
      </c>
      <c r="AK871" s="12">
        <v>18.611000000000001</v>
      </c>
      <c r="AL871" s="12">
        <v>95.055999999999997</v>
      </c>
      <c r="AM871" s="12">
        <v>22.217999999999996</v>
      </c>
      <c r="AN871" s="12">
        <v>21.89</v>
      </c>
      <c r="AO871" s="13">
        <v>622.0329999999999</v>
      </c>
      <c r="AP871" s="12">
        <v>32.400080000000003</v>
      </c>
      <c r="AQ871" s="12">
        <v>54.995849999999997</v>
      </c>
      <c r="AR871" s="12">
        <v>135.81549999999999</v>
      </c>
      <c r="AS871" s="12">
        <v>5.1913000000000009</v>
      </c>
      <c r="AT871" s="12">
        <v>27.082489999999996</v>
      </c>
      <c r="AU871" s="12">
        <v>42.138319999999993</v>
      </c>
      <c r="AV871" s="12">
        <v>5.0263900000000001</v>
      </c>
      <c r="AW871" s="12">
        <v>55.00244</v>
      </c>
      <c r="AX871" s="12">
        <v>31.693820000000002</v>
      </c>
      <c r="AY871" s="12">
        <v>31.145130000000002</v>
      </c>
      <c r="AZ871" s="12">
        <v>4.3786943797410371</v>
      </c>
      <c r="BA871" s="12">
        <v>54.941944862362476</v>
      </c>
      <c r="BB871" s="13">
        <v>479.81195924210351</v>
      </c>
      <c r="BC871" s="12">
        <v>52.60096999999999</v>
      </c>
      <c r="BD871" s="12">
        <v>11.583310000000001</v>
      </c>
      <c r="BE871" s="12">
        <v>2.3100200000000002</v>
      </c>
      <c r="BF871" s="12">
        <v>16.759829999999997</v>
      </c>
      <c r="BG871" s="12">
        <v>46.128700000000002</v>
      </c>
      <c r="BH871" s="12">
        <v>2.6198813567839201</v>
      </c>
      <c r="BI871" s="12">
        <v>4.8676752083333303</v>
      </c>
      <c r="BJ871" s="12">
        <v>20.65240059785674</v>
      </c>
      <c r="BK871" s="12">
        <v>0.19395741935483901</v>
      </c>
      <c r="BL871" s="12">
        <v>86.770400000000024</v>
      </c>
      <c r="BM871" s="12">
        <v>2.6978378581615647</v>
      </c>
      <c r="BN871" s="12">
        <v>25.706441962221941</v>
      </c>
      <c r="BO871" s="8">
        <v>272.89142440271235</v>
      </c>
    </row>
    <row r="872" spans="1:67" ht="30" x14ac:dyDescent="0.25">
      <c r="A872" s="10">
        <v>8401</v>
      </c>
      <c r="B872" s="11" t="s">
        <v>882</v>
      </c>
      <c r="C872" s="12">
        <v>0</v>
      </c>
      <c r="D872" s="12">
        <v>0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7">
        <f t="shared" si="13"/>
        <v>0</v>
      </c>
      <c r="P872" s="12">
        <v>0</v>
      </c>
      <c r="Q872" s="12">
        <v>0</v>
      </c>
      <c r="R872" s="12">
        <v>0</v>
      </c>
      <c r="S872" s="12">
        <v>0</v>
      </c>
      <c r="T872" s="12">
        <v>0</v>
      </c>
      <c r="U872" s="12">
        <v>0</v>
      </c>
      <c r="V872" s="12">
        <v>0</v>
      </c>
      <c r="W872" s="12">
        <v>0</v>
      </c>
      <c r="X872" s="12">
        <v>0</v>
      </c>
      <c r="Y872" s="12">
        <v>0</v>
      </c>
      <c r="Z872" s="12">
        <v>0</v>
      </c>
      <c r="AA872" s="12">
        <v>0</v>
      </c>
      <c r="AB872" s="13">
        <v>0</v>
      </c>
      <c r="AC872" s="12">
        <v>0</v>
      </c>
      <c r="AD872" s="12">
        <v>0</v>
      </c>
      <c r="AE872" s="12">
        <v>0.48199999999999998</v>
      </c>
      <c r="AF872" s="12">
        <v>0</v>
      </c>
      <c r="AG872" s="12">
        <v>0</v>
      </c>
      <c r="AH872" s="12">
        <v>0</v>
      </c>
      <c r="AI872" s="12">
        <v>0</v>
      </c>
      <c r="AJ872" s="12">
        <v>0</v>
      </c>
      <c r="AK872" s="12">
        <v>0</v>
      </c>
      <c r="AL872" s="12">
        <v>0</v>
      </c>
      <c r="AM872" s="12">
        <v>0</v>
      </c>
      <c r="AN872" s="12">
        <v>0</v>
      </c>
      <c r="AO872" s="13">
        <v>0.48199999999999998</v>
      </c>
      <c r="AP872" s="12">
        <v>0</v>
      </c>
      <c r="AQ872" s="12">
        <v>0</v>
      </c>
      <c r="AR872" s="12">
        <v>0</v>
      </c>
      <c r="AS872" s="12">
        <v>0</v>
      </c>
      <c r="AT872" s="12">
        <v>0</v>
      </c>
      <c r="AU872" s="12">
        <v>0</v>
      </c>
      <c r="AV872" s="12">
        <v>0</v>
      </c>
      <c r="AW872" s="12">
        <v>0</v>
      </c>
      <c r="AX872" s="12">
        <v>0</v>
      </c>
      <c r="AY872" s="12">
        <v>73.98</v>
      </c>
      <c r="AZ872" s="12">
        <v>0</v>
      </c>
      <c r="BA872" s="12">
        <v>3.645</v>
      </c>
      <c r="BB872" s="13">
        <v>77.625</v>
      </c>
      <c r="BC872" s="12">
        <v>0</v>
      </c>
      <c r="BD872" s="12">
        <v>0</v>
      </c>
      <c r="BE872" s="12">
        <v>0</v>
      </c>
      <c r="BF872" s="12">
        <v>2.6670000000000003E-2</v>
      </c>
      <c r="BG872" s="12">
        <v>0</v>
      </c>
      <c r="BH872" s="12">
        <v>0</v>
      </c>
      <c r="BI872" s="12">
        <v>1.30674</v>
      </c>
      <c r="BJ872" s="12">
        <v>0</v>
      </c>
      <c r="BK872" s="12">
        <v>0</v>
      </c>
      <c r="BL872" s="12">
        <v>0</v>
      </c>
      <c r="BM872" s="12">
        <v>0</v>
      </c>
      <c r="BN872" s="12">
        <v>0</v>
      </c>
      <c r="BO872" s="8">
        <v>1.33341</v>
      </c>
    </row>
    <row r="873" spans="1:67" x14ac:dyDescent="0.25">
      <c r="A873" s="10">
        <v>8402</v>
      </c>
      <c r="B873" s="11" t="s">
        <v>883</v>
      </c>
      <c r="C873" s="12">
        <v>0</v>
      </c>
      <c r="D873" s="12">
        <v>16.350000000000001</v>
      </c>
      <c r="E873" s="12">
        <v>0</v>
      </c>
      <c r="F873" s="12">
        <v>0</v>
      </c>
      <c r="G873" s="12">
        <v>0.34300000000000003</v>
      </c>
      <c r="H873" s="12">
        <v>0</v>
      </c>
      <c r="I873" s="12">
        <v>0</v>
      </c>
      <c r="J873" s="12">
        <v>0</v>
      </c>
      <c r="K873" s="12">
        <v>165.37299999999999</v>
      </c>
      <c r="L873" s="12">
        <v>356.56700000000001</v>
      </c>
      <c r="M873" s="12">
        <v>91.302000000000007</v>
      </c>
      <c r="N873" s="12">
        <v>0</v>
      </c>
      <c r="O873" s="7">
        <f t="shared" si="13"/>
        <v>629.93500000000006</v>
      </c>
      <c r="P873" s="12">
        <v>137.42500000000001</v>
      </c>
      <c r="Q873" s="12">
        <v>0.73</v>
      </c>
      <c r="R873" s="12">
        <v>0</v>
      </c>
      <c r="S873" s="12">
        <v>0</v>
      </c>
      <c r="T873" s="12">
        <v>0</v>
      </c>
      <c r="U873" s="12">
        <v>0</v>
      </c>
      <c r="V873" s="12">
        <v>0</v>
      </c>
      <c r="W873" s="12">
        <v>3.6720000000000002</v>
      </c>
      <c r="X873" s="12">
        <v>3.0059999999999998</v>
      </c>
      <c r="Y873" s="12">
        <v>0.47399999999999998</v>
      </c>
      <c r="Z873" s="12">
        <v>16.084</v>
      </c>
      <c r="AA873" s="12">
        <v>5.9719999999999995</v>
      </c>
      <c r="AB873" s="13">
        <v>167.363</v>
      </c>
      <c r="AC873" s="12">
        <v>0</v>
      </c>
      <c r="AD873" s="12">
        <v>0</v>
      </c>
      <c r="AE873" s="12">
        <v>4.4660000000000002</v>
      </c>
      <c r="AF873" s="12">
        <v>0</v>
      </c>
      <c r="AG873" s="12">
        <v>0</v>
      </c>
      <c r="AH873" s="12">
        <v>0</v>
      </c>
      <c r="AI873" s="12">
        <v>0</v>
      </c>
      <c r="AJ873" s="12">
        <v>44.061</v>
      </c>
      <c r="AK873" s="12">
        <v>59.140999999999998</v>
      </c>
      <c r="AL873" s="12">
        <v>14.505000000000001</v>
      </c>
      <c r="AM873" s="12">
        <v>55.910000000000004</v>
      </c>
      <c r="AN873" s="12">
        <v>0</v>
      </c>
      <c r="AO873" s="13">
        <v>178.083</v>
      </c>
      <c r="AP873" s="12">
        <v>0</v>
      </c>
      <c r="AQ873" s="12">
        <v>0</v>
      </c>
      <c r="AR873" s="12">
        <v>0</v>
      </c>
      <c r="AS873" s="12">
        <v>0</v>
      </c>
      <c r="AT873" s="12">
        <v>3.9994700000000001</v>
      </c>
      <c r="AU873" s="12">
        <v>35.556150000000002</v>
      </c>
      <c r="AV873" s="12">
        <v>2</v>
      </c>
      <c r="AW873" s="12">
        <v>0</v>
      </c>
      <c r="AX873" s="12">
        <v>0</v>
      </c>
      <c r="AY873" s="12">
        <v>17.899999999999999</v>
      </c>
      <c r="AZ873" s="12">
        <v>2.7275100000000001</v>
      </c>
      <c r="BA873" s="12">
        <v>15.070522728736099</v>
      </c>
      <c r="BB873" s="13">
        <v>77.2536527287361</v>
      </c>
      <c r="BC873" s="12">
        <v>2.15</v>
      </c>
      <c r="BD873" s="12">
        <v>8.6954600000000006</v>
      </c>
      <c r="BE873" s="12">
        <v>3.5490699999999999</v>
      </c>
      <c r="BF873" s="12">
        <v>1.20251</v>
      </c>
      <c r="BG873" s="12">
        <v>0</v>
      </c>
      <c r="BH873" s="12">
        <v>0</v>
      </c>
      <c r="BI873" s="12">
        <v>0</v>
      </c>
      <c r="BJ873" s="12">
        <v>0.5434500000000001</v>
      </c>
      <c r="BK873" s="12">
        <v>0</v>
      </c>
      <c r="BL873" s="12">
        <v>10.64973571809931</v>
      </c>
      <c r="BM873" s="12">
        <v>0.60464978698935001</v>
      </c>
      <c r="BN873" s="12">
        <v>2.0449999999999999</v>
      </c>
      <c r="BO873" s="8">
        <v>29.439875505088665</v>
      </c>
    </row>
    <row r="874" spans="1:67" x14ac:dyDescent="0.25">
      <c r="A874" s="10">
        <v>8403</v>
      </c>
      <c r="B874" s="11" t="s">
        <v>884</v>
      </c>
      <c r="C874" s="12">
        <v>0</v>
      </c>
      <c r="D874" s="12">
        <v>0</v>
      </c>
      <c r="E874" s="12">
        <v>0</v>
      </c>
      <c r="F874" s="12">
        <v>0</v>
      </c>
      <c r="G874" s="12">
        <v>0</v>
      </c>
      <c r="H874" s="12">
        <v>0</v>
      </c>
      <c r="I874" s="12">
        <v>0</v>
      </c>
      <c r="J874" s="12">
        <v>0</v>
      </c>
      <c r="K874" s="12">
        <v>0</v>
      </c>
      <c r="L874" s="12">
        <v>0.9</v>
      </c>
      <c r="M874" s="12">
        <v>0</v>
      </c>
      <c r="N874" s="12">
        <v>0</v>
      </c>
      <c r="O874" s="7">
        <f t="shared" si="13"/>
        <v>0.9</v>
      </c>
      <c r="P874" s="12">
        <v>0</v>
      </c>
      <c r="Q874" s="12">
        <v>0</v>
      </c>
      <c r="R874" s="12">
        <v>0</v>
      </c>
      <c r="S874" s="12">
        <v>0</v>
      </c>
      <c r="T874" s="12">
        <v>0</v>
      </c>
      <c r="U874" s="12">
        <v>0</v>
      </c>
      <c r="V874" s="12">
        <v>157.76</v>
      </c>
      <c r="W874" s="12">
        <v>0</v>
      </c>
      <c r="X874" s="12">
        <v>60.95</v>
      </c>
      <c r="Y874" s="12">
        <v>0</v>
      </c>
      <c r="Z874" s="12">
        <v>485.67500000000001</v>
      </c>
      <c r="AA874" s="12">
        <v>619.00600000000009</v>
      </c>
      <c r="AB874" s="13">
        <v>1323.3910000000001</v>
      </c>
      <c r="AC874" s="12">
        <v>22.137999999999998</v>
      </c>
      <c r="AD874" s="12">
        <v>8.5760000000000005</v>
      </c>
      <c r="AE874" s="12">
        <v>23.624000000000002</v>
      </c>
      <c r="AF874" s="12">
        <v>4.5460000000000003</v>
      </c>
      <c r="AG874" s="12">
        <v>0.81699999999999995</v>
      </c>
      <c r="AH874" s="12">
        <v>31.614000000000001</v>
      </c>
      <c r="AI874" s="12">
        <v>9.407</v>
      </c>
      <c r="AJ874" s="12">
        <v>125.01600000000001</v>
      </c>
      <c r="AK874" s="12">
        <v>51.457000000000008</v>
      </c>
      <c r="AL874" s="12">
        <v>37.963999999999999</v>
      </c>
      <c r="AM874" s="12">
        <v>118.843</v>
      </c>
      <c r="AN874" s="12">
        <v>140.60999999999999</v>
      </c>
      <c r="AO874" s="13">
        <v>574.61199999999997</v>
      </c>
      <c r="AP874" s="12">
        <v>72.332850000000008</v>
      </c>
      <c r="AQ874" s="12">
        <v>0</v>
      </c>
      <c r="AR874" s="12">
        <v>195.85141000000002</v>
      </c>
      <c r="AS874" s="12">
        <v>11.47906</v>
      </c>
      <c r="AT874" s="12">
        <v>61.65372</v>
      </c>
      <c r="AU874" s="12">
        <v>32.690950000000001</v>
      </c>
      <c r="AV874" s="12">
        <v>29.035019999999996</v>
      </c>
      <c r="AW874" s="12">
        <v>113.53297000000001</v>
      </c>
      <c r="AX874" s="12">
        <v>78.053279999999987</v>
      </c>
      <c r="AY874" s="12">
        <v>53.483719999999998</v>
      </c>
      <c r="AZ874" s="12">
        <v>46.369436445578231</v>
      </c>
      <c r="BA874" s="12">
        <v>115.00585568555837</v>
      </c>
      <c r="BB874" s="13">
        <v>809.48827213113645</v>
      </c>
      <c r="BC874" s="12">
        <v>73.421669214826707</v>
      </c>
      <c r="BD874" s="12">
        <v>0</v>
      </c>
      <c r="BE874" s="12">
        <v>19.20642919389978</v>
      </c>
      <c r="BF874" s="12">
        <v>116.87742242416832</v>
      </c>
      <c r="BG874" s="12">
        <v>83.24496406593407</v>
      </c>
      <c r="BH874" s="12">
        <v>19.571728895491219</v>
      </c>
      <c r="BI874" s="12">
        <v>4.2816568287037073</v>
      </c>
      <c r="BJ874" s="12">
        <v>19.513666989247319</v>
      </c>
      <c r="BK874" s="12">
        <v>379.52564689514952</v>
      </c>
      <c r="BL874" s="12">
        <v>168.22739312347124</v>
      </c>
      <c r="BM874" s="12">
        <v>34.433349959401632</v>
      </c>
      <c r="BN874" s="12">
        <v>122.45916033826579</v>
      </c>
      <c r="BO874" s="8">
        <v>1040.7630879285593</v>
      </c>
    </row>
    <row r="875" spans="1:67" ht="30" x14ac:dyDescent="0.25">
      <c r="A875" s="10">
        <v>8404</v>
      </c>
      <c r="B875" s="11" t="s">
        <v>885</v>
      </c>
      <c r="C875" s="12">
        <v>0</v>
      </c>
      <c r="D875" s="12">
        <v>0</v>
      </c>
      <c r="E875" s="12">
        <v>0</v>
      </c>
      <c r="F875" s="12">
        <v>0</v>
      </c>
      <c r="G875" s="12">
        <v>0</v>
      </c>
      <c r="H875" s="12">
        <v>0</v>
      </c>
      <c r="I875" s="12">
        <v>0</v>
      </c>
      <c r="J875" s="12">
        <v>0</v>
      </c>
      <c r="K875" s="12">
        <v>0</v>
      </c>
      <c r="L875" s="12">
        <v>0</v>
      </c>
      <c r="M875" s="12">
        <v>0</v>
      </c>
      <c r="N875" s="12">
        <v>5.5919999999999996</v>
      </c>
      <c r="O875" s="7">
        <f t="shared" si="13"/>
        <v>5.5919999999999996</v>
      </c>
      <c r="P875" s="12">
        <v>1.7969999999999999</v>
      </c>
      <c r="Q875" s="12">
        <v>0</v>
      </c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52.506999999999998</v>
      </c>
      <c r="AA875" s="12">
        <v>0</v>
      </c>
      <c r="AB875" s="13">
        <v>54.303999999999995</v>
      </c>
      <c r="AC875" s="12">
        <v>0</v>
      </c>
      <c r="AD875" s="12">
        <v>0</v>
      </c>
      <c r="AE875" s="12">
        <v>4.7149999999999999</v>
      </c>
      <c r="AF875" s="12">
        <v>0</v>
      </c>
      <c r="AG875" s="12">
        <v>0</v>
      </c>
      <c r="AH875" s="12">
        <v>0</v>
      </c>
      <c r="AI875" s="12">
        <v>1.5209999999999999</v>
      </c>
      <c r="AJ875" s="12">
        <v>0</v>
      </c>
      <c r="AK875" s="12">
        <v>0</v>
      </c>
      <c r="AL875" s="12">
        <v>0</v>
      </c>
      <c r="AM875" s="12">
        <v>68.936999999999998</v>
      </c>
      <c r="AN875" s="12">
        <v>3.5329999999999999</v>
      </c>
      <c r="AO875" s="13">
        <v>78.706000000000003</v>
      </c>
      <c r="AP875" s="12">
        <v>0.44694</v>
      </c>
      <c r="AQ875" s="12">
        <v>40.436279999999996</v>
      </c>
      <c r="AR875" s="12">
        <v>15.20884</v>
      </c>
      <c r="AS875" s="12">
        <v>0</v>
      </c>
      <c r="AT875" s="12">
        <v>35.607190000000003</v>
      </c>
      <c r="AU875" s="12">
        <v>5.2668400000000002</v>
      </c>
      <c r="AV875" s="12">
        <v>4.8070000000000004</v>
      </c>
      <c r="AW875" s="12">
        <v>91.886310000000009</v>
      </c>
      <c r="AX875" s="12">
        <v>274.93875999999995</v>
      </c>
      <c r="AY875" s="12">
        <v>0</v>
      </c>
      <c r="AZ875" s="12">
        <v>54.862929999999999</v>
      </c>
      <c r="BA875" s="12">
        <v>351.08821374592839</v>
      </c>
      <c r="BB875" s="13">
        <v>874.54930374592823</v>
      </c>
      <c r="BC875" s="12">
        <v>0</v>
      </c>
      <c r="BD875" s="12">
        <v>0</v>
      </c>
      <c r="BE875" s="12">
        <v>4.5603199999999999</v>
      </c>
      <c r="BF875" s="12">
        <v>14.256535714285699</v>
      </c>
      <c r="BG875" s="12">
        <v>0.43519000000000002</v>
      </c>
      <c r="BH875" s="12">
        <v>5.1849875311720695</v>
      </c>
      <c r="BI875" s="12">
        <v>0</v>
      </c>
      <c r="BJ875" s="12">
        <v>2.9883548387096797</v>
      </c>
      <c r="BK875" s="12">
        <v>23.713556507766501</v>
      </c>
      <c r="BL875" s="12">
        <v>1.4426112600536201</v>
      </c>
      <c r="BM875" s="12">
        <v>1.9949359349198641</v>
      </c>
      <c r="BN875" s="12">
        <v>12.337994694960212</v>
      </c>
      <c r="BO875" s="8">
        <v>66.914486481867641</v>
      </c>
    </row>
    <row r="876" spans="1:67" ht="30" x14ac:dyDescent="0.25">
      <c r="A876" s="10">
        <v>8405</v>
      </c>
      <c r="B876" s="11" t="s">
        <v>886</v>
      </c>
      <c r="C876" s="12">
        <v>0</v>
      </c>
      <c r="D876" s="12">
        <v>0</v>
      </c>
      <c r="E876" s="12">
        <v>0</v>
      </c>
      <c r="F876" s="12">
        <v>0</v>
      </c>
      <c r="G876" s="12">
        <v>0</v>
      </c>
      <c r="H876" s="12">
        <v>0</v>
      </c>
      <c r="I876" s="12">
        <v>0</v>
      </c>
      <c r="J876" s="12">
        <v>0</v>
      </c>
      <c r="K876" s="12">
        <v>0</v>
      </c>
      <c r="L876" s="12">
        <v>0</v>
      </c>
      <c r="M876" s="12">
        <v>0</v>
      </c>
      <c r="N876" s="12">
        <v>1.4359999999999999</v>
      </c>
      <c r="O876" s="7">
        <f t="shared" si="13"/>
        <v>1.4359999999999999</v>
      </c>
      <c r="P876" s="12">
        <v>0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>
        <v>0</v>
      </c>
      <c r="AB876" s="13">
        <v>0</v>
      </c>
      <c r="AC876" s="12">
        <v>0</v>
      </c>
      <c r="AD876" s="12">
        <v>0</v>
      </c>
      <c r="AE876" s="12">
        <v>0</v>
      </c>
      <c r="AF876" s="12">
        <v>0</v>
      </c>
      <c r="AG876" s="12">
        <v>0</v>
      </c>
      <c r="AH876" s="12">
        <v>0</v>
      </c>
      <c r="AI876" s="12">
        <v>0</v>
      </c>
      <c r="AJ876" s="12">
        <v>0</v>
      </c>
      <c r="AK876" s="12">
        <v>0</v>
      </c>
      <c r="AL876" s="12">
        <v>0</v>
      </c>
      <c r="AM876" s="12">
        <v>0</v>
      </c>
      <c r="AN876" s="12">
        <v>0</v>
      </c>
      <c r="AO876" s="13">
        <v>0</v>
      </c>
      <c r="AP876" s="12">
        <v>0</v>
      </c>
      <c r="AQ876" s="12">
        <v>0</v>
      </c>
      <c r="AR876" s="12">
        <v>0</v>
      </c>
      <c r="AS876" s="12">
        <v>0</v>
      </c>
      <c r="AT876" s="12">
        <v>2.61877</v>
      </c>
      <c r="AU876" s="12">
        <v>0.30484000000000006</v>
      </c>
      <c r="AV876" s="12">
        <v>0</v>
      </c>
      <c r="AW876" s="12">
        <v>0</v>
      </c>
      <c r="AX876" s="12">
        <v>0</v>
      </c>
      <c r="AY876" s="12">
        <v>0</v>
      </c>
      <c r="AZ876" s="12">
        <v>0</v>
      </c>
      <c r="BA876" s="12">
        <v>238.30131627906999</v>
      </c>
      <c r="BB876" s="13">
        <v>241.22492627906999</v>
      </c>
      <c r="BC876" s="12">
        <v>0</v>
      </c>
      <c r="BD876" s="12">
        <v>0</v>
      </c>
      <c r="BE876" s="12">
        <v>0</v>
      </c>
      <c r="BF876" s="12">
        <v>0.22447</v>
      </c>
      <c r="BG876" s="12">
        <v>0</v>
      </c>
      <c r="BH876" s="12">
        <v>0</v>
      </c>
      <c r="BI876" s="12">
        <v>0</v>
      </c>
      <c r="BJ876" s="12">
        <v>0</v>
      </c>
      <c r="BK876" s="12">
        <v>0</v>
      </c>
      <c r="BL876" s="12">
        <v>17</v>
      </c>
      <c r="BM876" s="12">
        <v>0</v>
      </c>
      <c r="BN876" s="12">
        <v>0</v>
      </c>
      <c r="BO876" s="8">
        <v>17.22447</v>
      </c>
    </row>
    <row r="877" spans="1:67" x14ac:dyDescent="0.25">
      <c r="A877" s="10">
        <v>8406</v>
      </c>
      <c r="B877" s="11" t="s">
        <v>887</v>
      </c>
      <c r="C877" s="12">
        <v>0</v>
      </c>
      <c r="D877" s="12">
        <v>0</v>
      </c>
      <c r="E877" s="12">
        <v>0</v>
      </c>
      <c r="F877" s="12">
        <v>0</v>
      </c>
      <c r="G877" s="12">
        <v>0</v>
      </c>
      <c r="H877" s="12">
        <v>0</v>
      </c>
      <c r="I877" s="12">
        <v>0</v>
      </c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7">
        <f t="shared" si="13"/>
        <v>0</v>
      </c>
      <c r="P877" s="12">
        <v>0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  <c r="V877" s="12">
        <v>0</v>
      </c>
      <c r="W877" s="12">
        <v>0</v>
      </c>
      <c r="X877" s="12">
        <v>0</v>
      </c>
      <c r="Y877" s="12">
        <v>0</v>
      </c>
      <c r="Z877" s="12">
        <v>0</v>
      </c>
      <c r="AA877" s="12">
        <v>0</v>
      </c>
      <c r="AB877" s="13">
        <v>0</v>
      </c>
      <c r="AC877" s="12">
        <v>0</v>
      </c>
      <c r="AD877" s="12">
        <v>0</v>
      </c>
      <c r="AE877" s="12">
        <v>0</v>
      </c>
      <c r="AF877" s="12">
        <v>0</v>
      </c>
      <c r="AG877" s="12">
        <v>0</v>
      </c>
      <c r="AH877" s="12">
        <v>84.084999999999994</v>
      </c>
      <c r="AI877" s="12">
        <v>0</v>
      </c>
      <c r="AJ877" s="12">
        <v>0</v>
      </c>
      <c r="AK877" s="12">
        <v>0</v>
      </c>
      <c r="AL877" s="12">
        <v>0</v>
      </c>
      <c r="AM877" s="12">
        <v>0</v>
      </c>
      <c r="AN877" s="12">
        <v>0</v>
      </c>
      <c r="AO877" s="13">
        <v>84.084999999999994</v>
      </c>
      <c r="AP877" s="12">
        <v>0</v>
      </c>
      <c r="AQ877" s="12">
        <v>0</v>
      </c>
      <c r="AR877" s="12">
        <v>0</v>
      </c>
      <c r="AS877" s="12">
        <v>0</v>
      </c>
      <c r="AT877" s="12">
        <v>0</v>
      </c>
      <c r="AU877" s="12">
        <v>0</v>
      </c>
      <c r="AV877" s="12">
        <v>0</v>
      </c>
      <c r="AW877" s="12">
        <v>0</v>
      </c>
      <c r="AX877" s="12">
        <v>0</v>
      </c>
      <c r="AY877" s="12">
        <v>0</v>
      </c>
      <c r="AZ877" s="12">
        <v>0</v>
      </c>
      <c r="BA877" s="12">
        <v>0</v>
      </c>
      <c r="BB877" s="13">
        <v>0</v>
      </c>
      <c r="BC877" s="12">
        <v>0</v>
      </c>
      <c r="BD877" s="12">
        <v>0</v>
      </c>
      <c r="BE877" s="12">
        <v>0</v>
      </c>
      <c r="BF877" s="12">
        <v>0</v>
      </c>
      <c r="BG877" s="12">
        <v>0</v>
      </c>
      <c r="BH877" s="12">
        <v>0</v>
      </c>
      <c r="BI877" s="12">
        <v>0</v>
      </c>
      <c r="BJ877" s="12">
        <v>49.054000000000002</v>
      </c>
      <c r="BK877" s="12">
        <v>0</v>
      </c>
      <c r="BL877" s="12">
        <v>0</v>
      </c>
      <c r="BM877" s="12">
        <v>0</v>
      </c>
      <c r="BN877" s="12">
        <v>0</v>
      </c>
      <c r="BO877" s="8">
        <v>49.054000000000002</v>
      </c>
    </row>
    <row r="878" spans="1:67" ht="30" x14ac:dyDescent="0.25">
      <c r="A878" s="10">
        <v>8407</v>
      </c>
      <c r="B878" s="11" t="s">
        <v>888</v>
      </c>
      <c r="C878" s="12">
        <v>0</v>
      </c>
      <c r="D878" s="12">
        <v>0</v>
      </c>
      <c r="E878" s="12">
        <v>0</v>
      </c>
      <c r="F878" s="12">
        <v>0</v>
      </c>
      <c r="G878" s="12">
        <v>0</v>
      </c>
      <c r="H878" s="12">
        <v>0</v>
      </c>
      <c r="I878" s="12">
        <v>0</v>
      </c>
      <c r="J878" s="12">
        <v>0</v>
      </c>
      <c r="K878" s="12">
        <v>0</v>
      </c>
      <c r="L878" s="12">
        <v>0</v>
      </c>
      <c r="M878" s="12">
        <v>0.40300000000000002</v>
      </c>
      <c r="N878" s="12">
        <v>0</v>
      </c>
      <c r="O878" s="7">
        <f t="shared" si="13"/>
        <v>0.40300000000000002</v>
      </c>
      <c r="P878" s="12">
        <v>0</v>
      </c>
      <c r="Q878" s="12">
        <v>0</v>
      </c>
      <c r="R878" s="12">
        <v>40.56</v>
      </c>
      <c r="S878" s="12">
        <v>0</v>
      </c>
      <c r="T878" s="12">
        <v>0</v>
      </c>
      <c r="U878" s="12">
        <v>0</v>
      </c>
      <c r="V878" s="12">
        <v>1.4600000000000002</v>
      </c>
      <c r="W878" s="12">
        <v>3.5569999999999999</v>
      </c>
      <c r="X878" s="12">
        <v>8.1000000000000003E-2</v>
      </c>
      <c r="Y878" s="12">
        <v>0</v>
      </c>
      <c r="Z878" s="12">
        <v>45.008000000000003</v>
      </c>
      <c r="AA878" s="12">
        <v>0.112</v>
      </c>
      <c r="AB878" s="13">
        <v>90.778000000000006</v>
      </c>
      <c r="AC878" s="12">
        <v>0</v>
      </c>
      <c r="AD878" s="12">
        <v>9.3699999999999992</v>
      </c>
      <c r="AE878" s="12">
        <v>0.89400000000000002</v>
      </c>
      <c r="AF878" s="12">
        <v>0.29499999999999998</v>
      </c>
      <c r="AG878" s="12">
        <v>0.84599999999999997</v>
      </c>
      <c r="AH878" s="12">
        <v>0.25800000000000001</v>
      </c>
      <c r="AI878" s="12">
        <v>0.112</v>
      </c>
      <c r="AJ878" s="12">
        <v>1.98</v>
      </c>
      <c r="AK878" s="12">
        <v>0.71900000000000008</v>
      </c>
      <c r="AL878" s="12">
        <v>7.2560000000000011</v>
      </c>
      <c r="AM878" s="12">
        <v>1.9220000000000002</v>
      </c>
      <c r="AN878" s="12">
        <v>0</v>
      </c>
      <c r="AO878" s="13">
        <v>23.652000000000001</v>
      </c>
      <c r="AP878" s="12">
        <v>0.41245999999999994</v>
      </c>
      <c r="AQ878" s="12">
        <v>0.45206000000000002</v>
      </c>
      <c r="AR878" s="12">
        <v>4.1385500000000004</v>
      </c>
      <c r="AS878" s="12">
        <v>0.50287000000000004</v>
      </c>
      <c r="AT878" s="12">
        <v>1.0142900000000001</v>
      </c>
      <c r="AU878" s="12">
        <v>0.93554000000000015</v>
      </c>
      <c r="AV878" s="12">
        <v>10.32677</v>
      </c>
      <c r="AW878" s="12">
        <v>0.22073999999999999</v>
      </c>
      <c r="AX878" s="12">
        <v>0.3266</v>
      </c>
      <c r="AY878" s="12">
        <v>0.1237</v>
      </c>
      <c r="AZ878" s="12">
        <v>15.498721906565613</v>
      </c>
      <c r="BA878" s="12">
        <v>10.848030000000001</v>
      </c>
      <c r="BB878" s="13">
        <v>44.80033190656561</v>
      </c>
      <c r="BC878" s="12">
        <v>0.27568922305764404</v>
      </c>
      <c r="BD878" s="12">
        <v>0</v>
      </c>
      <c r="BE878" s="12">
        <v>0.21029</v>
      </c>
      <c r="BF878" s="12">
        <v>25.84739908679969</v>
      </c>
      <c r="BG878" s="12">
        <v>2.7070700000000003</v>
      </c>
      <c r="BH878" s="12">
        <v>2.761763819095477</v>
      </c>
      <c r="BI878" s="12">
        <v>9.0383800081819654</v>
      </c>
      <c r="BJ878" s="12">
        <v>10.198300000000001</v>
      </c>
      <c r="BK878" s="12">
        <v>5.3999999999999999E-2</v>
      </c>
      <c r="BL878" s="12">
        <v>4.5069999999999999E-2</v>
      </c>
      <c r="BM878" s="12">
        <v>0.13684000000000002</v>
      </c>
      <c r="BN878" s="12">
        <v>0.11992</v>
      </c>
      <c r="BO878" s="8">
        <v>51.394722137134785</v>
      </c>
    </row>
    <row r="879" spans="1:67" ht="30" x14ac:dyDescent="0.25">
      <c r="A879" s="10">
        <v>8408</v>
      </c>
      <c r="B879" s="11" t="s">
        <v>889</v>
      </c>
      <c r="C879" s="12">
        <v>0</v>
      </c>
      <c r="D879" s="12">
        <v>0</v>
      </c>
      <c r="E879" s="12">
        <v>0</v>
      </c>
      <c r="F879" s="12">
        <v>0</v>
      </c>
      <c r="G879" s="12">
        <v>0</v>
      </c>
      <c r="H879" s="12">
        <v>0</v>
      </c>
      <c r="I879" s="12">
        <v>24.382999999999999</v>
      </c>
      <c r="J879" s="12">
        <v>0</v>
      </c>
      <c r="K879" s="12">
        <v>0</v>
      </c>
      <c r="L879" s="12">
        <v>0</v>
      </c>
      <c r="M879" s="12">
        <v>0</v>
      </c>
      <c r="N879" s="12">
        <v>0</v>
      </c>
      <c r="O879" s="7">
        <f t="shared" si="13"/>
        <v>24.382999999999999</v>
      </c>
      <c r="P879" s="12">
        <v>0</v>
      </c>
      <c r="Q879" s="12">
        <v>0</v>
      </c>
      <c r="R879" s="12">
        <v>1.302</v>
      </c>
      <c r="S879" s="12">
        <v>4.1929999999999996</v>
      </c>
      <c r="T879" s="12">
        <v>0</v>
      </c>
      <c r="U879" s="12">
        <v>20.611999999999998</v>
      </c>
      <c r="V879" s="12">
        <v>12.228</v>
      </c>
      <c r="W879" s="12">
        <v>0</v>
      </c>
      <c r="X879" s="12">
        <v>0</v>
      </c>
      <c r="Y879" s="12">
        <v>0</v>
      </c>
      <c r="Z879" s="12">
        <v>20.283000000000001</v>
      </c>
      <c r="AA879" s="12">
        <v>0</v>
      </c>
      <c r="AB879" s="13">
        <v>58.618000000000002</v>
      </c>
      <c r="AC879" s="12">
        <v>0</v>
      </c>
      <c r="AD879" s="12">
        <v>1.8879999999999999</v>
      </c>
      <c r="AE879" s="12">
        <v>0.11899999999999999</v>
      </c>
      <c r="AF879" s="12">
        <v>0</v>
      </c>
      <c r="AG879" s="12">
        <v>0</v>
      </c>
      <c r="AH879" s="12">
        <v>0</v>
      </c>
      <c r="AI879" s="12">
        <v>0</v>
      </c>
      <c r="AJ879" s="12">
        <v>0.44900000000000001</v>
      </c>
      <c r="AK879" s="12">
        <v>0</v>
      </c>
      <c r="AL879" s="12">
        <v>2.1</v>
      </c>
      <c r="AM879" s="12">
        <v>4.1660000000000004</v>
      </c>
      <c r="AN879" s="12">
        <v>1.488</v>
      </c>
      <c r="AO879" s="13">
        <v>10.209999999999999</v>
      </c>
      <c r="AP879" s="12">
        <v>0</v>
      </c>
      <c r="AQ879" s="12">
        <v>17.984400000000001</v>
      </c>
      <c r="AR879" s="12">
        <v>15.467230000000001</v>
      </c>
      <c r="AS879" s="12">
        <v>8.5757399999999997</v>
      </c>
      <c r="AT879" s="12">
        <v>27.026130000000002</v>
      </c>
      <c r="AU879" s="12">
        <v>0.24170000000000003</v>
      </c>
      <c r="AV879" s="12">
        <v>0</v>
      </c>
      <c r="AW879" s="12">
        <v>0</v>
      </c>
      <c r="AX879" s="12">
        <v>0</v>
      </c>
      <c r="AY879" s="12">
        <v>0.12496</v>
      </c>
      <c r="AZ879" s="12">
        <v>0</v>
      </c>
      <c r="BA879" s="12">
        <v>6.5002335928143715</v>
      </c>
      <c r="BB879" s="13">
        <v>75.920393592814378</v>
      </c>
      <c r="BC879" s="12">
        <v>7.0360000000000006E-2</v>
      </c>
      <c r="BD879" s="12">
        <v>0.51529404446266702</v>
      </c>
      <c r="BE879" s="12">
        <v>0.33747916099773201</v>
      </c>
      <c r="BF879" s="12">
        <v>206.3</v>
      </c>
      <c r="BG879" s="12">
        <v>0</v>
      </c>
      <c r="BH879" s="12">
        <v>0</v>
      </c>
      <c r="BI879" s="12">
        <v>6.0331259767067529</v>
      </c>
      <c r="BJ879" s="12">
        <v>3.818601953498844</v>
      </c>
      <c r="BK879" s="12">
        <v>0</v>
      </c>
      <c r="BL879" s="12">
        <v>404.64825999999999</v>
      </c>
      <c r="BM879" s="12">
        <v>3.6933602538071071</v>
      </c>
      <c r="BN879" s="12">
        <v>0</v>
      </c>
      <c r="BO879" s="8">
        <v>625.41648138947312</v>
      </c>
    </row>
    <row r="880" spans="1:67" x14ac:dyDescent="0.25">
      <c r="A880" s="10">
        <v>8409</v>
      </c>
      <c r="B880" s="11" t="s">
        <v>890</v>
      </c>
      <c r="C880" s="12">
        <v>0</v>
      </c>
      <c r="D880" s="12">
        <v>0</v>
      </c>
      <c r="E880" s="12">
        <v>0</v>
      </c>
      <c r="F880" s="12">
        <v>0</v>
      </c>
      <c r="G880" s="12">
        <v>0</v>
      </c>
      <c r="H880" s="12">
        <v>0</v>
      </c>
      <c r="I880" s="12">
        <v>17.222999999999999</v>
      </c>
      <c r="J880" s="12">
        <v>45.753</v>
      </c>
      <c r="K880" s="12">
        <v>33.792999999999999</v>
      </c>
      <c r="L880" s="12">
        <v>0</v>
      </c>
      <c r="M880" s="12">
        <v>0</v>
      </c>
      <c r="N880" s="12">
        <v>40.456000000000003</v>
      </c>
      <c r="O880" s="7">
        <f t="shared" si="13"/>
        <v>137.22500000000002</v>
      </c>
      <c r="P880" s="12">
        <v>0</v>
      </c>
      <c r="Q880" s="12">
        <v>4.5839999999999996</v>
      </c>
      <c r="R880" s="12">
        <v>32.826999999999998</v>
      </c>
      <c r="S880" s="12">
        <v>1.7</v>
      </c>
      <c r="T880" s="12">
        <v>9.4139999999999997</v>
      </c>
      <c r="U880" s="12">
        <v>11.364000000000001</v>
      </c>
      <c r="V880" s="12">
        <v>240.86199999999999</v>
      </c>
      <c r="W880" s="12">
        <v>50.158999999999999</v>
      </c>
      <c r="X880" s="12">
        <v>0.28199999999999997</v>
      </c>
      <c r="Y880" s="12">
        <v>0.187</v>
      </c>
      <c r="Z880" s="12">
        <v>39.760999999999996</v>
      </c>
      <c r="AA880" s="12">
        <v>4.2919999999999998</v>
      </c>
      <c r="AB880" s="13">
        <v>395.43199999999996</v>
      </c>
      <c r="AC880" s="12">
        <v>0</v>
      </c>
      <c r="AD880" s="12">
        <v>113.495</v>
      </c>
      <c r="AE880" s="12">
        <v>31.7</v>
      </c>
      <c r="AF880" s="12">
        <v>0</v>
      </c>
      <c r="AG880" s="12">
        <v>19.505000000000003</v>
      </c>
      <c r="AH880" s="12">
        <v>0.66800000000000004</v>
      </c>
      <c r="AI880" s="12">
        <v>5.1529999999999996</v>
      </c>
      <c r="AJ880" s="12">
        <v>189.464</v>
      </c>
      <c r="AK880" s="12">
        <v>39.863000000000007</v>
      </c>
      <c r="AL880" s="12">
        <v>96.97999999999999</v>
      </c>
      <c r="AM880" s="12">
        <v>44.472999999999999</v>
      </c>
      <c r="AN880" s="12">
        <v>46.293999999999997</v>
      </c>
      <c r="AO880" s="13">
        <v>587.59499999999991</v>
      </c>
      <c r="AP880" s="12">
        <v>3.8640000000000001E-2</v>
      </c>
      <c r="AQ880" s="12">
        <v>14.47841</v>
      </c>
      <c r="AR880" s="12">
        <v>48.624960000000002</v>
      </c>
      <c r="AS880" s="12">
        <v>0.15325999999999998</v>
      </c>
      <c r="AT880" s="12">
        <v>69.768830000000008</v>
      </c>
      <c r="AU880" s="12">
        <v>0</v>
      </c>
      <c r="AV880" s="12">
        <v>0</v>
      </c>
      <c r="AW880" s="12">
        <v>1.76207</v>
      </c>
      <c r="AX880" s="12">
        <v>11.928000000000001</v>
      </c>
      <c r="AY880" s="12">
        <v>3.1215600000000006</v>
      </c>
      <c r="AZ880" s="12">
        <v>3.7591063945578229</v>
      </c>
      <c r="BA880" s="12">
        <v>6.6129500000000005</v>
      </c>
      <c r="BB880" s="13">
        <v>160.24778639455781</v>
      </c>
      <c r="BC880" s="12">
        <v>10.83238197969543</v>
      </c>
      <c r="BD880" s="12">
        <v>13.505672384175512</v>
      </c>
      <c r="BE880" s="12">
        <v>142.17230856464658</v>
      </c>
      <c r="BF880" s="12">
        <v>10.75653879320579</v>
      </c>
      <c r="BG880" s="12">
        <v>12.927528392297358</v>
      </c>
      <c r="BH880" s="12">
        <v>16.777309500070604</v>
      </c>
      <c r="BI880" s="12">
        <v>2.6597999999999997</v>
      </c>
      <c r="BJ880" s="12">
        <v>16.319789784946234</v>
      </c>
      <c r="BK880" s="12">
        <v>15.985919890109889</v>
      </c>
      <c r="BL880" s="12">
        <v>7.4094599999999993</v>
      </c>
      <c r="BM880" s="12">
        <v>9.8984620405729</v>
      </c>
      <c r="BN880" s="12">
        <v>13.702550526549064</v>
      </c>
      <c r="BO880" s="8">
        <v>272.94772185626937</v>
      </c>
    </row>
    <row r="881" spans="1:67" x14ac:dyDescent="0.25">
      <c r="A881" s="10">
        <v>8410</v>
      </c>
      <c r="B881" s="11" t="s">
        <v>891</v>
      </c>
      <c r="C881" s="12">
        <v>0</v>
      </c>
      <c r="D881" s="12">
        <v>0</v>
      </c>
      <c r="E881" s="12">
        <v>0</v>
      </c>
      <c r="F881" s="12">
        <v>0</v>
      </c>
      <c r="G881" s="12">
        <v>0</v>
      </c>
      <c r="H881" s="12">
        <v>0</v>
      </c>
      <c r="I881" s="12">
        <v>0</v>
      </c>
      <c r="J881" s="12">
        <v>0</v>
      </c>
      <c r="K881" s="12">
        <v>1.52</v>
      </c>
      <c r="L881" s="12">
        <v>0</v>
      </c>
      <c r="M881" s="12">
        <v>0</v>
      </c>
      <c r="N881" s="12">
        <v>0</v>
      </c>
      <c r="O881" s="7">
        <f t="shared" si="13"/>
        <v>1.52</v>
      </c>
      <c r="P881" s="12">
        <v>0</v>
      </c>
      <c r="Q881" s="12">
        <v>0</v>
      </c>
      <c r="R881" s="12">
        <v>0</v>
      </c>
      <c r="S881" s="12">
        <v>0</v>
      </c>
      <c r="T881" s="12">
        <v>0</v>
      </c>
      <c r="U881" s="12">
        <v>0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>
        <v>0</v>
      </c>
      <c r="AB881" s="13">
        <v>0</v>
      </c>
      <c r="AC881" s="12">
        <v>0</v>
      </c>
      <c r="AD881" s="12">
        <v>0</v>
      </c>
      <c r="AE881" s="12">
        <v>0</v>
      </c>
      <c r="AF881" s="12">
        <v>0</v>
      </c>
      <c r="AG881" s="12">
        <v>0</v>
      </c>
      <c r="AH881" s="12">
        <v>0</v>
      </c>
      <c r="AI881" s="12">
        <v>0</v>
      </c>
      <c r="AJ881" s="12">
        <v>0</v>
      </c>
      <c r="AK881" s="12">
        <v>6.4989999999999997</v>
      </c>
      <c r="AL881" s="12">
        <v>0</v>
      </c>
      <c r="AM881" s="12">
        <v>0</v>
      </c>
      <c r="AN881" s="12">
        <v>180.39</v>
      </c>
      <c r="AO881" s="13">
        <v>186.88899999999998</v>
      </c>
      <c r="AP881" s="12">
        <v>0</v>
      </c>
      <c r="AQ881" s="12">
        <v>0</v>
      </c>
      <c r="AR881" s="12">
        <v>0</v>
      </c>
      <c r="AS881" s="12">
        <v>115.04599999999999</v>
      </c>
      <c r="AT881" s="12">
        <v>0</v>
      </c>
      <c r="AU881" s="12">
        <v>341.58</v>
      </c>
      <c r="AV881" s="12">
        <v>0</v>
      </c>
      <c r="AW881" s="12">
        <v>67.435599999999994</v>
      </c>
      <c r="AX881" s="12">
        <v>94.084549999999993</v>
      </c>
      <c r="AY881" s="12">
        <v>0</v>
      </c>
      <c r="AZ881" s="12">
        <v>0</v>
      </c>
      <c r="BA881" s="12">
        <v>0</v>
      </c>
      <c r="BB881" s="13">
        <v>618.14615000000003</v>
      </c>
      <c r="BC881" s="12">
        <v>0</v>
      </c>
      <c r="BD881" s="12">
        <v>0</v>
      </c>
      <c r="BE881" s="12">
        <v>0</v>
      </c>
      <c r="BF881" s="12">
        <v>1936.8687799999998</v>
      </c>
      <c r="BG881" s="12">
        <v>12.00281</v>
      </c>
      <c r="BH881" s="12">
        <v>22</v>
      </c>
      <c r="BI881" s="12">
        <v>1.1499999999999999</v>
      </c>
      <c r="BJ881" s="12">
        <v>0</v>
      </c>
      <c r="BK881" s="12">
        <v>0</v>
      </c>
      <c r="BL881" s="12">
        <v>0</v>
      </c>
      <c r="BM881" s="12">
        <v>0</v>
      </c>
      <c r="BN881" s="12">
        <v>0</v>
      </c>
      <c r="BO881" s="8">
        <v>1972.0215899999998</v>
      </c>
    </row>
    <row r="882" spans="1:67" x14ac:dyDescent="0.25">
      <c r="A882" s="10">
        <v>8411</v>
      </c>
      <c r="B882" s="11" t="s">
        <v>892</v>
      </c>
      <c r="C882" s="12">
        <v>0</v>
      </c>
      <c r="D882" s="12">
        <v>0</v>
      </c>
      <c r="E882" s="12">
        <v>0</v>
      </c>
      <c r="F882" s="12">
        <v>0</v>
      </c>
      <c r="G882" s="12">
        <v>0</v>
      </c>
      <c r="H882" s="12">
        <v>0</v>
      </c>
      <c r="I882" s="12">
        <v>0</v>
      </c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7">
        <f t="shared" si="13"/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0</v>
      </c>
      <c r="U882" s="12">
        <v>0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>
        <v>0.60099999999999998</v>
      </c>
      <c r="AB882" s="13">
        <v>0.60099999999999998</v>
      </c>
      <c r="AC882" s="12">
        <v>0</v>
      </c>
      <c r="AD882" s="12">
        <v>0</v>
      </c>
      <c r="AE882" s="12">
        <v>0</v>
      </c>
      <c r="AF882" s="12">
        <v>0</v>
      </c>
      <c r="AG882" s="12">
        <v>0</v>
      </c>
      <c r="AH882" s="12">
        <v>0</v>
      </c>
      <c r="AI882" s="12">
        <v>0</v>
      </c>
      <c r="AJ882" s="12">
        <v>0</v>
      </c>
      <c r="AK882" s="12">
        <v>61.753999999999998</v>
      </c>
      <c r="AL882" s="12">
        <v>14.797000000000001</v>
      </c>
      <c r="AM882" s="12">
        <v>0</v>
      </c>
      <c r="AN882" s="12">
        <v>0</v>
      </c>
      <c r="AO882" s="13">
        <v>76.551000000000002</v>
      </c>
      <c r="AP882" s="12">
        <v>0</v>
      </c>
      <c r="AQ882" s="12">
        <v>0</v>
      </c>
      <c r="AR882" s="12">
        <v>215</v>
      </c>
      <c r="AS882" s="12">
        <v>0</v>
      </c>
      <c r="AT882" s="12">
        <v>17.61045</v>
      </c>
      <c r="AU882" s="12">
        <v>0</v>
      </c>
      <c r="AV882" s="12">
        <v>0</v>
      </c>
      <c r="AW882" s="12">
        <v>22.123279999999998</v>
      </c>
      <c r="AX882" s="12">
        <v>0</v>
      </c>
      <c r="AY882" s="12">
        <v>0</v>
      </c>
      <c r="AZ882" s="12">
        <v>0</v>
      </c>
      <c r="BA882" s="12">
        <v>0</v>
      </c>
      <c r="BB882" s="13">
        <v>254.73373000000001</v>
      </c>
      <c r="BC882" s="12">
        <v>0</v>
      </c>
      <c r="BD882" s="12">
        <v>0</v>
      </c>
      <c r="BE882" s="12">
        <v>542.09739999999999</v>
      </c>
      <c r="BF882" s="12">
        <v>0</v>
      </c>
      <c r="BG882" s="12">
        <v>0</v>
      </c>
      <c r="BH882" s="12">
        <v>17.07104</v>
      </c>
      <c r="BI882" s="12">
        <v>0</v>
      </c>
      <c r="BJ882" s="12">
        <v>0</v>
      </c>
      <c r="BK882" s="12">
        <v>256.89</v>
      </c>
      <c r="BL882" s="12">
        <v>0</v>
      </c>
      <c r="BM882" s="12">
        <v>0</v>
      </c>
      <c r="BN882" s="12">
        <v>0</v>
      </c>
      <c r="BO882" s="8">
        <v>816.05844000000002</v>
      </c>
    </row>
    <row r="883" spans="1:67" x14ac:dyDescent="0.25">
      <c r="A883" s="10">
        <v>8412</v>
      </c>
      <c r="B883" s="11" t="s">
        <v>893</v>
      </c>
      <c r="C883" s="12">
        <v>0</v>
      </c>
      <c r="D883" s="12">
        <v>0</v>
      </c>
      <c r="E883" s="12">
        <v>0</v>
      </c>
      <c r="F883" s="12">
        <v>0</v>
      </c>
      <c r="G883" s="12">
        <v>0</v>
      </c>
      <c r="H883" s="12">
        <v>0</v>
      </c>
      <c r="I883" s="12">
        <v>0</v>
      </c>
      <c r="J883" s="12">
        <v>0.32100000000000001</v>
      </c>
      <c r="K883" s="12">
        <v>0</v>
      </c>
      <c r="L883" s="12">
        <v>0</v>
      </c>
      <c r="M883" s="12">
        <v>0</v>
      </c>
      <c r="N883" s="12">
        <v>0</v>
      </c>
      <c r="O883" s="7">
        <f t="shared" si="13"/>
        <v>0.32100000000000001</v>
      </c>
      <c r="P883" s="12">
        <v>0</v>
      </c>
      <c r="Q883" s="12">
        <v>0</v>
      </c>
      <c r="R883" s="12">
        <v>0</v>
      </c>
      <c r="S883" s="12">
        <v>15.489999999999998</v>
      </c>
      <c r="T883" s="12">
        <v>0</v>
      </c>
      <c r="U883" s="12">
        <v>0</v>
      </c>
      <c r="V883" s="12">
        <v>0</v>
      </c>
      <c r="W883" s="12">
        <v>0</v>
      </c>
      <c r="X883" s="12">
        <v>0</v>
      </c>
      <c r="Y883" s="12">
        <v>100.505</v>
      </c>
      <c r="Z883" s="12">
        <v>0</v>
      </c>
      <c r="AA883" s="12">
        <v>0</v>
      </c>
      <c r="AB883" s="13">
        <v>115.99499999999999</v>
      </c>
      <c r="AC883" s="12">
        <v>0</v>
      </c>
      <c r="AD883" s="12">
        <v>0</v>
      </c>
      <c r="AE883" s="12">
        <v>1.0289999999999999</v>
      </c>
      <c r="AF883" s="12">
        <v>0</v>
      </c>
      <c r="AG883" s="12">
        <v>3.2389999999999999</v>
      </c>
      <c r="AH883" s="12">
        <v>0</v>
      </c>
      <c r="AI883" s="12">
        <v>27.763999999999999</v>
      </c>
      <c r="AJ883" s="12">
        <v>0.71699999999999997</v>
      </c>
      <c r="AK883" s="12">
        <v>3.7999999999999999E-2</v>
      </c>
      <c r="AL883" s="12">
        <v>0</v>
      </c>
      <c r="AM883" s="12">
        <v>0.753</v>
      </c>
      <c r="AN883" s="12">
        <v>0</v>
      </c>
      <c r="AO883" s="13">
        <v>33.539999999999992</v>
      </c>
      <c r="AP883" s="12">
        <v>5.5353900000000005</v>
      </c>
      <c r="AQ883" s="12">
        <v>5.7636400000000005</v>
      </c>
      <c r="AR883" s="12">
        <v>2.6880000000000002</v>
      </c>
      <c r="AS883" s="12">
        <v>0</v>
      </c>
      <c r="AT883" s="12">
        <v>4.9455499999999999</v>
      </c>
      <c r="AU883" s="12">
        <v>16.55301</v>
      </c>
      <c r="AV883" s="12">
        <v>0</v>
      </c>
      <c r="AW883" s="12">
        <v>0</v>
      </c>
      <c r="AX883" s="12">
        <v>0</v>
      </c>
      <c r="AY883" s="12">
        <v>0</v>
      </c>
      <c r="AZ883" s="12">
        <v>57.356000000000002</v>
      </c>
      <c r="BA883" s="12">
        <v>0.10995000000000001</v>
      </c>
      <c r="BB883" s="13">
        <v>92.951539999999994</v>
      </c>
      <c r="BC883" s="12">
        <v>0</v>
      </c>
      <c r="BD883" s="12">
        <v>1.3294300000000001</v>
      </c>
      <c r="BE883" s="12">
        <v>0</v>
      </c>
      <c r="BF883" s="12">
        <v>0</v>
      </c>
      <c r="BG883" s="12">
        <v>107.41946</v>
      </c>
      <c r="BH883" s="12">
        <v>5.0948741755454039</v>
      </c>
      <c r="BI883" s="12">
        <v>0</v>
      </c>
      <c r="BJ883" s="12">
        <v>2.1419199999999998</v>
      </c>
      <c r="BK883" s="12">
        <v>0</v>
      </c>
      <c r="BL883" s="12">
        <v>0</v>
      </c>
      <c r="BM883" s="12">
        <v>3.5742718446601901E-2</v>
      </c>
      <c r="BN883" s="12">
        <v>1.5557305699481865</v>
      </c>
      <c r="BO883" s="8">
        <v>117.57715746394018</v>
      </c>
    </row>
    <row r="884" spans="1:67" x14ac:dyDescent="0.25">
      <c r="A884" s="10">
        <v>8413</v>
      </c>
      <c r="B884" s="11" t="s">
        <v>894</v>
      </c>
      <c r="C884" s="12">
        <v>0</v>
      </c>
      <c r="D884" s="12">
        <v>0</v>
      </c>
      <c r="E884" s="12">
        <v>0</v>
      </c>
      <c r="F884" s="12">
        <v>0</v>
      </c>
      <c r="G884" s="12">
        <v>0</v>
      </c>
      <c r="H884" s="12">
        <v>1.5</v>
      </c>
      <c r="I884" s="12">
        <v>0</v>
      </c>
      <c r="J884" s="12">
        <v>1.1120000000000001</v>
      </c>
      <c r="K884" s="12">
        <v>4.5720000000000001</v>
      </c>
      <c r="L884" s="12">
        <v>0.1</v>
      </c>
      <c r="M884" s="12">
        <v>117.97399999999999</v>
      </c>
      <c r="N884" s="12">
        <v>16.32</v>
      </c>
      <c r="O884" s="7">
        <f t="shared" si="13"/>
        <v>141.578</v>
      </c>
      <c r="P884" s="12">
        <v>0.55000000000000004</v>
      </c>
      <c r="Q884" s="12">
        <v>0</v>
      </c>
      <c r="R884" s="12">
        <v>0</v>
      </c>
      <c r="S884" s="12">
        <v>2.1150000000000002</v>
      </c>
      <c r="T884" s="12">
        <v>44.804000000000002</v>
      </c>
      <c r="U884" s="12">
        <v>2.6829999999999998</v>
      </c>
      <c r="V884" s="12">
        <v>40.078000000000003</v>
      </c>
      <c r="W884" s="12">
        <v>0</v>
      </c>
      <c r="X884" s="12">
        <v>155.703</v>
      </c>
      <c r="Y884" s="12">
        <v>491.892</v>
      </c>
      <c r="Z884" s="12">
        <v>3.8170000000000002</v>
      </c>
      <c r="AA884" s="12">
        <v>179.529</v>
      </c>
      <c r="AB884" s="13">
        <v>921.17100000000005</v>
      </c>
      <c r="AC884" s="12">
        <v>94.578999999999994</v>
      </c>
      <c r="AD884" s="12">
        <v>218.38299999999998</v>
      </c>
      <c r="AE884" s="12">
        <v>17.728000000000002</v>
      </c>
      <c r="AF884" s="12">
        <v>3.69</v>
      </c>
      <c r="AG884" s="12">
        <v>16.09</v>
      </c>
      <c r="AH884" s="12">
        <v>89.25800000000001</v>
      </c>
      <c r="AI884" s="12">
        <v>101.562</v>
      </c>
      <c r="AJ884" s="12">
        <v>118.13000000000001</v>
      </c>
      <c r="AK884" s="12">
        <v>50.949999999999996</v>
      </c>
      <c r="AL884" s="12">
        <v>218.57299999999998</v>
      </c>
      <c r="AM884" s="12">
        <v>311.42299999999994</v>
      </c>
      <c r="AN884" s="12">
        <v>604.99300000000005</v>
      </c>
      <c r="AO884" s="13">
        <v>1845.3589999999999</v>
      </c>
      <c r="AP884" s="12">
        <v>551.70045999999991</v>
      </c>
      <c r="AQ884" s="12">
        <v>2030.9924300000002</v>
      </c>
      <c r="AR884" s="12">
        <v>100.61064</v>
      </c>
      <c r="AS884" s="12">
        <v>104.07267999999999</v>
      </c>
      <c r="AT884" s="12">
        <v>410.52289999999994</v>
      </c>
      <c r="AU884" s="12">
        <v>108.22152999999999</v>
      </c>
      <c r="AV884" s="12">
        <v>8.1978100000000005</v>
      </c>
      <c r="AW884" s="12">
        <v>1131.0454099999999</v>
      </c>
      <c r="AX884" s="12">
        <v>239.67527000000001</v>
      </c>
      <c r="AY884" s="12">
        <v>769.01553999999999</v>
      </c>
      <c r="AZ884" s="12">
        <v>110.49613709410747</v>
      </c>
      <c r="BA884" s="12">
        <v>27.034685616036747</v>
      </c>
      <c r="BB884" s="13">
        <v>5591.5854927101445</v>
      </c>
      <c r="BC884" s="12">
        <v>10.887964036697243</v>
      </c>
      <c r="BD884" s="12">
        <v>283.63176468148606</v>
      </c>
      <c r="BE884" s="12">
        <v>72.09035076919784</v>
      </c>
      <c r="BF884" s="12">
        <v>168.48143589575881</v>
      </c>
      <c r="BG884" s="12">
        <v>24.358927080590504</v>
      </c>
      <c r="BH884" s="12">
        <v>85.493727809102452</v>
      </c>
      <c r="BI884" s="12">
        <v>30.546368247422677</v>
      </c>
      <c r="BJ884" s="12">
        <v>39.834742880407305</v>
      </c>
      <c r="BK884" s="12">
        <v>83.614065047442637</v>
      </c>
      <c r="BL884" s="12">
        <v>111.3955208933327</v>
      </c>
      <c r="BM884" s="12">
        <v>1367.6171389767437</v>
      </c>
      <c r="BN884" s="12">
        <v>21.014626491642115</v>
      </c>
      <c r="BO884" s="8">
        <v>2298.9666328098242</v>
      </c>
    </row>
    <row r="885" spans="1:67" ht="30" x14ac:dyDescent="0.25">
      <c r="A885" s="10">
        <v>8414</v>
      </c>
      <c r="B885" s="11" t="s">
        <v>895</v>
      </c>
      <c r="C885" s="12">
        <v>0</v>
      </c>
      <c r="D885" s="12">
        <v>0</v>
      </c>
      <c r="E885" s="12">
        <v>0</v>
      </c>
      <c r="F885" s="12">
        <v>0.20599999999999999</v>
      </c>
      <c r="G885" s="12">
        <v>6.8150000000000004</v>
      </c>
      <c r="H885" s="12">
        <v>0</v>
      </c>
      <c r="I885" s="12">
        <v>0</v>
      </c>
      <c r="J885" s="12">
        <v>0</v>
      </c>
      <c r="K885" s="12">
        <v>0</v>
      </c>
      <c r="L885" s="12">
        <v>0</v>
      </c>
      <c r="M885" s="12">
        <v>14.13</v>
      </c>
      <c r="N885" s="12">
        <v>0.374</v>
      </c>
      <c r="O885" s="7">
        <f t="shared" si="13"/>
        <v>21.525000000000002</v>
      </c>
      <c r="P885" s="12">
        <v>1.0249999999999999</v>
      </c>
      <c r="Q885" s="12">
        <v>1.6359999999999999</v>
      </c>
      <c r="R885" s="12">
        <v>0</v>
      </c>
      <c r="S885" s="12">
        <v>0</v>
      </c>
      <c r="T885" s="12">
        <v>0.93799999999999994</v>
      </c>
      <c r="U885" s="12">
        <v>15.007999999999999</v>
      </c>
      <c r="V885" s="12">
        <v>1163.7199999999998</v>
      </c>
      <c r="W885" s="12">
        <v>11.649999999999999</v>
      </c>
      <c r="X885" s="12">
        <v>15.507000000000001</v>
      </c>
      <c r="Y885" s="12">
        <v>18.346</v>
      </c>
      <c r="Z885" s="12">
        <v>0.315</v>
      </c>
      <c r="AA885" s="12">
        <v>401.84100000000001</v>
      </c>
      <c r="AB885" s="13">
        <v>1629.9859999999999</v>
      </c>
      <c r="AC885" s="12">
        <v>909.32900000000006</v>
      </c>
      <c r="AD885" s="12">
        <v>5.0640000000000001</v>
      </c>
      <c r="AE885" s="12">
        <v>11.004999999999999</v>
      </c>
      <c r="AF885" s="12">
        <v>1.4259999999999999</v>
      </c>
      <c r="AG885" s="12">
        <v>45.643999999999998</v>
      </c>
      <c r="AH885" s="12">
        <v>438.21000000000009</v>
      </c>
      <c r="AI885" s="12">
        <v>185.70399999999998</v>
      </c>
      <c r="AJ885" s="12">
        <v>178.71100000000004</v>
      </c>
      <c r="AK885" s="12">
        <v>220.64</v>
      </c>
      <c r="AL885" s="12">
        <v>14.909000000000001</v>
      </c>
      <c r="AM885" s="12">
        <v>126.217</v>
      </c>
      <c r="AN885" s="12">
        <v>15.315000000000003</v>
      </c>
      <c r="AO885" s="13">
        <v>2152.1740000000004</v>
      </c>
      <c r="AP885" s="12">
        <v>1202.52891</v>
      </c>
      <c r="AQ885" s="12">
        <v>87.022990000000007</v>
      </c>
      <c r="AR885" s="12">
        <v>100.60876999999999</v>
      </c>
      <c r="AS885" s="12">
        <v>81.893640000000005</v>
      </c>
      <c r="AT885" s="12">
        <v>831.36021000000028</v>
      </c>
      <c r="AU885" s="12">
        <v>207.51706999999999</v>
      </c>
      <c r="AV885" s="12">
        <v>37.551299999999998</v>
      </c>
      <c r="AW885" s="12">
        <v>9.5802399999999981</v>
      </c>
      <c r="AX885" s="12">
        <v>136.05207000000001</v>
      </c>
      <c r="AY885" s="12">
        <v>247.14012062500001</v>
      </c>
      <c r="AZ885" s="12">
        <v>25.581278233492238</v>
      </c>
      <c r="BA885" s="12">
        <v>36.804600858492549</v>
      </c>
      <c r="BB885" s="13">
        <v>3003.6411997169853</v>
      </c>
      <c r="BC885" s="12">
        <v>52.731156520383031</v>
      </c>
      <c r="BD885" s="12">
        <v>26.002476569037704</v>
      </c>
      <c r="BE885" s="12">
        <v>125.35495204720787</v>
      </c>
      <c r="BF885" s="12">
        <v>62.719282213574608</v>
      </c>
      <c r="BG885" s="12">
        <v>24.927778815915435</v>
      </c>
      <c r="BH885" s="12">
        <v>258.20577354280243</v>
      </c>
      <c r="BI885" s="12">
        <v>75.10718359692342</v>
      </c>
      <c r="BJ885" s="12">
        <v>66.04840331761639</v>
      </c>
      <c r="BK885" s="12">
        <v>168.24461010565088</v>
      </c>
      <c r="BL885" s="12">
        <v>233.00365491205972</v>
      </c>
      <c r="BM885" s="12">
        <v>37.621600791900612</v>
      </c>
      <c r="BN885" s="12">
        <v>20.297608922373023</v>
      </c>
      <c r="BO885" s="8">
        <v>1150.264481355445</v>
      </c>
    </row>
    <row r="886" spans="1:67" x14ac:dyDescent="0.25">
      <c r="A886" s="10">
        <v>8415</v>
      </c>
      <c r="B886" s="11" t="s">
        <v>896</v>
      </c>
      <c r="C886" s="12">
        <v>0</v>
      </c>
      <c r="D886" s="12">
        <v>0</v>
      </c>
      <c r="E886" s="12">
        <v>0</v>
      </c>
      <c r="F886" s="12">
        <v>0</v>
      </c>
      <c r="G886" s="12">
        <v>0</v>
      </c>
      <c r="H886" s="12">
        <v>1.7999999999999999E-2</v>
      </c>
      <c r="I886" s="12">
        <v>0</v>
      </c>
      <c r="J886" s="12">
        <v>0</v>
      </c>
      <c r="K886" s="12">
        <v>0</v>
      </c>
      <c r="L886" s="12">
        <v>0</v>
      </c>
      <c r="M886" s="12">
        <v>11.776999999999999</v>
      </c>
      <c r="N886" s="12">
        <v>14.635999999999999</v>
      </c>
      <c r="O886" s="7">
        <f t="shared" si="13"/>
        <v>26.430999999999997</v>
      </c>
      <c r="P886" s="12">
        <v>0</v>
      </c>
      <c r="Q886" s="12">
        <v>0</v>
      </c>
      <c r="R886" s="12">
        <v>0</v>
      </c>
      <c r="S886" s="12">
        <v>456.53199999999998</v>
      </c>
      <c r="T886" s="12">
        <v>76.198999999999998</v>
      </c>
      <c r="U886" s="12">
        <v>1.988</v>
      </c>
      <c r="V886" s="12">
        <v>31.21</v>
      </c>
      <c r="W886" s="12">
        <v>27.115000000000002</v>
      </c>
      <c r="X886" s="12">
        <v>4.9889999999999999</v>
      </c>
      <c r="Y886" s="12">
        <v>0</v>
      </c>
      <c r="Z886" s="12">
        <v>17.088000000000001</v>
      </c>
      <c r="AA886" s="12">
        <v>183.863</v>
      </c>
      <c r="AB886" s="13">
        <v>798.98400000000015</v>
      </c>
      <c r="AC886" s="12">
        <v>34.302</v>
      </c>
      <c r="AD886" s="12">
        <v>0</v>
      </c>
      <c r="AE886" s="12">
        <v>31.046000000000003</v>
      </c>
      <c r="AF886" s="12">
        <v>15.526</v>
      </c>
      <c r="AG886" s="12">
        <v>404.69600000000003</v>
      </c>
      <c r="AH886" s="12">
        <v>209.10500000000002</v>
      </c>
      <c r="AI886" s="12">
        <v>123.58300000000001</v>
      </c>
      <c r="AJ886" s="12">
        <v>41.554000000000002</v>
      </c>
      <c r="AK886" s="12">
        <v>66.382999999999996</v>
      </c>
      <c r="AL886" s="12">
        <v>6.5179999999999998</v>
      </c>
      <c r="AM886" s="12">
        <v>113.65599999999999</v>
      </c>
      <c r="AN886" s="12">
        <v>39.021999999999991</v>
      </c>
      <c r="AO886" s="13">
        <v>1085.3910000000001</v>
      </c>
      <c r="AP886" s="12">
        <v>18.148849999999999</v>
      </c>
      <c r="AQ886" s="12">
        <v>5.0368000000000004</v>
      </c>
      <c r="AR886" s="12">
        <v>34.420029999999997</v>
      </c>
      <c r="AS886" s="12">
        <v>27.269600000000001</v>
      </c>
      <c r="AT886" s="12">
        <v>159.99420000000001</v>
      </c>
      <c r="AU886" s="12">
        <v>119.34291999999999</v>
      </c>
      <c r="AV886" s="12">
        <v>18.936220000000002</v>
      </c>
      <c r="AW886" s="12">
        <v>100.66839</v>
      </c>
      <c r="AX886" s="12">
        <v>125.15724000000002</v>
      </c>
      <c r="AY886" s="12">
        <v>47.43891</v>
      </c>
      <c r="AZ886" s="12">
        <v>38.557695918367372</v>
      </c>
      <c r="BA886" s="12">
        <v>85.754680910032334</v>
      </c>
      <c r="BB886" s="13">
        <v>780.72553682839964</v>
      </c>
      <c r="BC886" s="12">
        <v>14.235900000000001</v>
      </c>
      <c r="BD886" s="12">
        <v>6.2127754011981704</v>
      </c>
      <c r="BE886" s="12">
        <v>51.118031071428575</v>
      </c>
      <c r="BF886" s="12">
        <v>53.163444415399439</v>
      </c>
      <c r="BG886" s="12">
        <v>132.40872151143822</v>
      </c>
      <c r="BH886" s="12">
        <v>117.14548457127344</v>
      </c>
      <c r="BI886" s="12">
        <v>117.58914795249132</v>
      </c>
      <c r="BJ886" s="12">
        <v>111.28184341508209</v>
      </c>
      <c r="BK886" s="12">
        <v>69.613634501381014</v>
      </c>
      <c r="BL886" s="12">
        <v>526.13759467875821</v>
      </c>
      <c r="BM886" s="12">
        <v>8.9096166956959877</v>
      </c>
      <c r="BN886" s="12">
        <v>6.0757887002314783</v>
      </c>
      <c r="BO886" s="8">
        <v>1213.8919829143779</v>
      </c>
    </row>
    <row r="887" spans="1:67" ht="30" x14ac:dyDescent="0.25">
      <c r="A887" s="10">
        <v>8416</v>
      </c>
      <c r="B887" s="11" t="s">
        <v>897</v>
      </c>
      <c r="C887" s="12">
        <v>0</v>
      </c>
      <c r="D887" s="12">
        <v>2.9380000000000002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0</v>
      </c>
      <c r="K887" s="12">
        <v>0</v>
      </c>
      <c r="L887" s="12">
        <v>0</v>
      </c>
      <c r="M887" s="12">
        <v>7.25</v>
      </c>
      <c r="N887" s="12">
        <v>0</v>
      </c>
      <c r="O887" s="7">
        <f t="shared" si="13"/>
        <v>10.188000000000001</v>
      </c>
      <c r="P887" s="12">
        <v>0</v>
      </c>
      <c r="Q887" s="12">
        <v>11</v>
      </c>
      <c r="R887" s="12">
        <v>0</v>
      </c>
      <c r="S887" s="12">
        <v>0</v>
      </c>
      <c r="T887" s="12">
        <v>0</v>
      </c>
      <c r="U887" s="12">
        <v>1.2</v>
      </c>
      <c r="V887" s="12">
        <v>0.35</v>
      </c>
      <c r="W887" s="12">
        <v>0</v>
      </c>
      <c r="X887" s="12">
        <v>1.821</v>
      </c>
      <c r="Y887" s="12">
        <v>0</v>
      </c>
      <c r="Z887" s="12">
        <v>0.45</v>
      </c>
      <c r="AA887" s="12">
        <v>5.8000000000000003E-2</v>
      </c>
      <c r="AB887" s="13">
        <v>14.878999999999998</v>
      </c>
      <c r="AC887" s="12">
        <v>0</v>
      </c>
      <c r="AD887" s="12">
        <v>0</v>
      </c>
      <c r="AE887" s="12">
        <v>0</v>
      </c>
      <c r="AF887" s="12">
        <v>0.30299999999999999</v>
      </c>
      <c r="AG887" s="12">
        <v>3.2530000000000001</v>
      </c>
      <c r="AH887" s="12">
        <v>10.938000000000001</v>
      </c>
      <c r="AI887" s="12">
        <v>0</v>
      </c>
      <c r="AJ887" s="12">
        <v>0</v>
      </c>
      <c r="AK887" s="12">
        <v>0</v>
      </c>
      <c r="AL887" s="12">
        <v>0</v>
      </c>
      <c r="AM887" s="12">
        <v>1.1539999999999999</v>
      </c>
      <c r="AN887" s="12">
        <v>0</v>
      </c>
      <c r="AO887" s="13">
        <v>15.648</v>
      </c>
      <c r="AP887" s="12">
        <v>4.78573</v>
      </c>
      <c r="AQ887" s="12">
        <v>0</v>
      </c>
      <c r="AR887" s="12">
        <v>0</v>
      </c>
      <c r="AS887" s="12">
        <v>0</v>
      </c>
      <c r="AT887" s="12">
        <v>0</v>
      </c>
      <c r="AU887" s="12">
        <v>0</v>
      </c>
      <c r="AV887" s="12">
        <v>0</v>
      </c>
      <c r="AW887" s="12">
        <v>0</v>
      </c>
      <c r="AX887" s="12">
        <v>0</v>
      </c>
      <c r="AY887" s="12">
        <v>0.23249</v>
      </c>
      <c r="AZ887" s="12">
        <v>0.78057638888888903</v>
      </c>
      <c r="BA887" s="12">
        <v>6.3468530523255815</v>
      </c>
      <c r="BB887" s="13">
        <v>12.14564944121447</v>
      </c>
      <c r="BC887" s="12">
        <v>0</v>
      </c>
      <c r="BD887" s="12">
        <v>0</v>
      </c>
      <c r="BE887" s="12">
        <v>0</v>
      </c>
      <c r="BF887" s="12">
        <v>0</v>
      </c>
      <c r="BG887" s="12">
        <v>0.161586538461538</v>
      </c>
      <c r="BH887" s="12">
        <v>0.27979999999999999</v>
      </c>
      <c r="BI887" s="12">
        <v>0</v>
      </c>
      <c r="BJ887" s="12">
        <v>0</v>
      </c>
      <c r="BK887" s="12">
        <v>3.7222918918918939</v>
      </c>
      <c r="BL887" s="12">
        <v>0</v>
      </c>
      <c r="BM887" s="12">
        <v>5.9515766412441167</v>
      </c>
      <c r="BN887" s="12">
        <v>3.93831</v>
      </c>
      <c r="BO887" s="8">
        <v>14.053565071597548</v>
      </c>
    </row>
    <row r="888" spans="1:67" x14ac:dyDescent="0.25">
      <c r="A888" s="10">
        <v>8417</v>
      </c>
      <c r="B888" s="11" t="s">
        <v>898</v>
      </c>
      <c r="C888" s="12">
        <v>10.716999999999999</v>
      </c>
      <c r="D888" s="12">
        <v>0</v>
      </c>
      <c r="E888" s="12">
        <v>0</v>
      </c>
      <c r="F888" s="12">
        <v>0</v>
      </c>
      <c r="G888" s="12">
        <v>0</v>
      </c>
      <c r="H888" s="12">
        <v>1.3919999999999999</v>
      </c>
      <c r="I888" s="12">
        <v>0</v>
      </c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7">
        <f t="shared" si="13"/>
        <v>12.108999999999998</v>
      </c>
      <c r="P888" s="12">
        <v>0</v>
      </c>
      <c r="Q888" s="12">
        <v>0</v>
      </c>
      <c r="R888" s="12">
        <v>0</v>
      </c>
      <c r="S888" s="12">
        <v>0</v>
      </c>
      <c r="T888" s="12">
        <v>0.125</v>
      </c>
      <c r="U888" s="12">
        <v>40.063000000000002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>
        <v>0</v>
      </c>
      <c r="AB888" s="13">
        <v>40.188000000000002</v>
      </c>
      <c r="AC888" s="12">
        <v>0</v>
      </c>
      <c r="AD888" s="12">
        <v>19.646999999999998</v>
      </c>
      <c r="AE888" s="12">
        <v>0</v>
      </c>
      <c r="AF888" s="12">
        <v>0</v>
      </c>
      <c r="AG888" s="12">
        <v>0</v>
      </c>
      <c r="AH888" s="12">
        <v>2.0489999999999999</v>
      </c>
      <c r="AI888" s="12">
        <v>13.352</v>
      </c>
      <c r="AJ888" s="12">
        <v>0</v>
      </c>
      <c r="AK888" s="12">
        <v>0</v>
      </c>
      <c r="AL888" s="12">
        <v>79.179000000000002</v>
      </c>
      <c r="AM888" s="12">
        <v>0</v>
      </c>
      <c r="AN888" s="12">
        <v>0.27</v>
      </c>
      <c r="AO888" s="13">
        <v>114.497</v>
      </c>
      <c r="AP888" s="12">
        <v>0.85487999999999997</v>
      </c>
      <c r="AQ888" s="12">
        <v>0</v>
      </c>
      <c r="AR888" s="12">
        <v>0</v>
      </c>
      <c r="AS888" s="12">
        <v>0.36799999999999999</v>
      </c>
      <c r="AT888" s="12">
        <v>0</v>
      </c>
      <c r="AU888" s="12">
        <v>7.0547700000000004</v>
      </c>
      <c r="AV888" s="12">
        <v>0</v>
      </c>
      <c r="AW888" s="12">
        <v>1.30603</v>
      </c>
      <c r="AX888" s="12">
        <v>0</v>
      </c>
      <c r="AY888" s="12">
        <v>0.30509000000000003</v>
      </c>
      <c r="AZ888" s="12">
        <v>1.4239285423452772</v>
      </c>
      <c r="BA888" s="12">
        <v>0</v>
      </c>
      <c r="BB888" s="13">
        <v>11.312698542345277</v>
      </c>
      <c r="BC888" s="12">
        <v>3.3978470944309898</v>
      </c>
      <c r="BD888" s="12">
        <v>7.8475899581590003</v>
      </c>
      <c r="BE888" s="12">
        <v>0</v>
      </c>
      <c r="BF888" s="12">
        <v>0.77251999999999998</v>
      </c>
      <c r="BG888" s="12">
        <v>1.6491300000000002</v>
      </c>
      <c r="BH888" s="12">
        <v>3.1905654887218002</v>
      </c>
      <c r="BI888" s="12">
        <v>5.1454114893617025</v>
      </c>
      <c r="BJ888" s="12">
        <v>0.83</v>
      </c>
      <c r="BK888" s="12">
        <v>0</v>
      </c>
      <c r="BL888" s="12">
        <v>219.22498000000002</v>
      </c>
      <c r="BM888" s="12">
        <v>2.2000000000000002</v>
      </c>
      <c r="BN888" s="12">
        <v>0</v>
      </c>
      <c r="BO888" s="8">
        <v>244.25804403067349</v>
      </c>
    </row>
    <row r="889" spans="1:67" x14ac:dyDescent="0.25">
      <c r="A889" s="10">
        <v>8418</v>
      </c>
      <c r="B889" s="11" t="s">
        <v>899</v>
      </c>
      <c r="C889" s="12">
        <v>1.4040000000000001</v>
      </c>
      <c r="D889" s="12">
        <v>2.6339999999999999</v>
      </c>
      <c r="E889" s="12">
        <v>2.3560000000000003</v>
      </c>
      <c r="F889" s="12">
        <v>6.3319999999999999</v>
      </c>
      <c r="G889" s="12">
        <v>40.86</v>
      </c>
      <c r="H889" s="12">
        <v>16.773</v>
      </c>
      <c r="I889" s="12">
        <v>14.116</v>
      </c>
      <c r="J889" s="12">
        <v>5.5540000000000003</v>
      </c>
      <c r="K889" s="12">
        <v>17.372999999999998</v>
      </c>
      <c r="L889" s="12">
        <v>3.5869999999999997</v>
      </c>
      <c r="M889" s="12">
        <v>12.126999999999999</v>
      </c>
      <c r="N889" s="12">
        <v>45.706999999999994</v>
      </c>
      <c r="O889" s="7">
        <f t="shared" si="13"/>
        <v>168.82299999999998</v>
      </c>
      <c r="P889" s="12">
        <v>0</v>
      </c>
      <c r="Q889" s="12">
        <v>31.173000000000002</v>
      </c>
      <c r="R889" s="12">
        <v>0.80100000000000005</v>
      </c>
      <c r="S889" s="12">
        <v>80.814999999999998</v>
      </c>
      <c r="T889" s="12">
        <v>63.629000000000012</v>
      </c>
      <c r="U889" s="12">
        <v>98.100999999999999</v>
      </c>
      <c r="V889" s="12">
        <v>46.214999999999996</v>
      </c>
      <c r="W889" s="12">
        <v>104.66300000000001</v>
      </c>
      <c r="X889" s="12">
        <v>34.298999999999992</v>
      </c>
      <c r="Y889" s="12">
        <v>22.684999999999999</v>
      </c>
      <c r="Z889" s="12">
        <v>54.847000000000001</v>
      </c>
      <c r="AA889" s="12">
        <v>25.815000000000001</v>
      </c>
      <c r="AB889" s="13">
        <v>563.04300000000001</v>
      </c>
      <c r="AC889" s="12">
        <v>7.6639999999999997</v>
      </c>
      <c r="AD889" s="12">
        <v>18.71</v>
      </c>
      <c r="AE889" s="12">
        <v>34.879999999999995</v>
      </c>
      <c r="AF889" s="12">
        <v>148.98700000000002</v>
      </c>
      <c r="AG889" s="12">
        <v>598.47699999999998</v>
      </c>
      <c r="AH889" s="12">
        <v>123.91900000000001</v>
      </c>
      <c r="AI889" s="12">
        <v>131.042</v>
      </c>
      <c r="AJ889" s="12">
        <v>517.54000000000008</v>
      </c>
      <c r="AK889" s="12">
        <v>107.80299999999997</v>
      </c>
      <c r="AL889" s="12">
        <v>97.376000000000005</v>
      </c>
      <c r="AM889" s="12">
        <v>67.110000000000014</v>
      </c>
      <c r="AN889" s="12">
        <v>70.230999999999995</v>
      </c>
      <c r="AO889" s="13">
        <v>1923.7389999999998</v>
      </c>
      <c r="AP889" s="12">
        <v>25.369709999999998</v>
      </c>
      <c r="AQ889" s="12">
        <v>51.336930000000002</v>
      </c>
      <c r="AR889" s="12">
        <v>149.63682</v>
      </c>
      <c r="AS889" s="12">
        <v>209.22381000000001</v>
      </c>
      <c r="AT889" s="12">
        <v>198.32225</v>
      </c>
      <c r="AU889" s="12">
        <v>194.87570000000002</v>
      </c>
      <c r="AV889" s="12">
        <v>218.52731999999995</v>
      </c>
      <c r="AW889" s="12">
        <v>245.80588999999998</v>
      </c>
      <c r="AX889" s="12">
        <v>150.41836000000004</v>
      </c>
      <c r="AY889" s="12">
        <v>7.4233100000000007</v>
      </c>
      <c r="AZ889" s="12">
        <v>155.288214578999</v>
      </c>
      <c r="BA889" s="12">
        <v>374.46679248579244</v>
      </c>
      <c r="BB889" s="13">
        <v>1980.6951070647915</v>
      </c>
      <c r="BC889" s="12">
        <v>70.305772284550329</v>
      </c>
      <c r="BD889" s="12">
        <v>45.940288096304961</v>
      </c>
      <c r="BE889" s="12">
        <v>97.080031461691462</v>
      </c>
      <c r="BF889" s="12">
        <v>287.0947571506228</v>
      </c>
      <c r="BG889" s="12">
        <v>149.74906555711576</v>
      </c>
      <c r="BH889" s="12">
        <v>118.10444705890593</v>
      </c>
      <c r="BI889" s="12">
        <v>219.39693358351988</v>
      </c>
      <c r="BJ889" s="12">
        <v>134.13712357567269</v>
      </c>
      <c r="BK889" s="12">
        <v>69.649881329223277</v>
      </c>
      <c r="BL889" s="12">
        <v>29.785465874964473</v>
      </c>
      <c r="BM889" s="12">
        <v>153.54469009254515</v>
      </c>
      <c r="BN889" s="12">
        <v>103.36547346017507</v>
      </c>
      <c r="BO889" s="8">
        <v>1478.1539295252917</v>
      </c>
    </row>
    <row r="890" spans="1:67" ht="30" x14ac:dyDescent="0.25">
      <c r="A890" s="10">
        <v>8419</v>
      </c>
      <c r="B890" s="11" t="s">
        <v>900</v>
      </c>
      <c r="C890" s="12">
        <v>0</v>
      </c>
      <c r="D890" s="12">
        <v>0</v>
      </c>
      <c r="E890" s="12">
        <v>0</v>
      </c>
      <c r="F890" s="12">
        <v>0</v>
      </c>
      <c r="G890" s="12">
        <v>10.742000000000001</v>
      </c>
      <c r="H890" s="12">
        <v>4.8090000000000002</v>
      </c>
      <c r="I890" s="12">
        <v>0.375</v>
      </c>
      <c r="J890" s="12">
        <v>8.8509999999999991</v>
      </c>
      <c r="K890" s="12">
        <v>0</v>
      </c>
      <c r="L890" s="12">
        <v>0</v>
      </c>
      <c r="M890" s="12">
        <v>0</v>
      </c>
      <c r="N890" s="12">
        <v>0</v>
      </c>
      <c r="O890" s="7">
        <f t="shared" si="13"/>
        <v>24.777000000000001</v>
      </c>
      <c r="P890" s="12">
        <v>0</v>
      </c>
      <c r="Q890" s="12">
        <v>0.82699999999999996</v>
      </c>
      <c r="R890" s="12">
        <v>0</v>
      </c>
      <c r="S890" s="12">
        <v>0</v>
      </c>
      <c r="T890" s="12">
        <v>0</v>
      </c>
      <c r="U890" s="12">
        <v>10.281000000000001</v>
      </c>
      <c r="V890" s="12">
        <v>2.0209999999999999</v>
      </c>
      <c r="W890" s="12">
        <v>14.162999999999998</v>
      </c>
      <c r="X890" s="12">
        <v>0</v>
      </c>
      <c r="Y890" s="12">
        <v>2.3679999999999999</v>
      </c>
      <c r="Z890" s="12">
        <v>4.1219999999999999</v>
      </c>
      <c r="AA890" s="12">
        <v>1.5110000000000001</v>
      </c>
      <c r="AB890" s="13">
        <v>35.292999999999999</v>
      </c>
      <c r="AC890" s="12">
        <v>0</v>
      </c>
      <c r="AD890" s="12">
        <v>59.599000000000004</v>
      </c>
      <c r="AE890" s="12">
        <v>10.061</v>
      </c>
      <c r="AF890" s="12">
        <v>1.819</v>
      </c>
      <c r="AG890" s="12">
        <v>1.681</v>
      </c>
      <c r="AH890" s="12">
        <v>32.735999999999997</v>
      </c>
      <c r="AI890" s="12">
        <v>75.543000000000006</v>
      </c>
      <c r="AJ890" s="12">
        <v>73.795000000000002</v>
      </c>
      <c r="AK890" s="12">
        <v>9</v>
      </c>
      <c r="AL890" s="12">
        <v>15.519</v>
      </c>
      <c r="AM890" s="12">
        <v>0</v>
      </c>
      <c r="AN890" s="12">
        <v>46.159000000000006</v>
      </c>
      <c r="AO890" s="13">
        <v>325.91199999999998</v>
      </c>
      <c r="AP890" s="12">
        <v>14.174790000000002</v>
      </c>
      <c r="AQ890" s="12">
        <v>541.37409000000002</v>
      </c>
      <c r="AR890" s="12">
        <v>39.265260000000005</v>
      </c>
      <c r="AS890" s="12">
        <v>312.50471999999991</v>
      </c>
      <c r="AT890" s="12">
        <v>56.295460000000006</v>
      </c>
      <c r="AU890" s="12">
        <v>10.95562</v>
      </c>
      <c r="AV890" s="12">
        <v>106.63797</v>
      </c>
      <c r="AW890" s="12">
        <v>5.4057200000000005</v>
      </c>
      <c r="AX890" s="12">
        <v>123.78164000000001</v>
      </c>
      <c r="AY890" s="12">
        <v>1.9311399999999999</v>
      </c>
      <c r="AZ890" s="12">
        <v>15.779095238095241</v>
      </c>
      <c r="BA890" s="12">
        <v>213.62121717272481</v>
      </c>
      <c r="BB890" s="13">
        <v>1441.72672241082</v>
      </c>
      <c r="BC890" s="12">
        <v>24.070960994944066</v>
      </c>
      <c r="BD890" s="12">
        <v>0.50044</v>
      </c>
      <c r="BE890" s="12">
        <v>366.66719251257132</v>
      </c>
      <c r="BF890" s="12">
        <v>221.37112524328037</v>
      </c>
      <c r="BG890" s="12">
        <v>38.85510148250652</v>
      </c>
      <c r="BH890" s="12">
        <v>688.95745966885352</v>
      </c>
      <c r="BI890" s="12">
        <v>574.40338507726494</v>
      </c>
      <c r="BJ890" s="12">
        <v>64.902322054579699</v>
      </c>
      <c r="BK890" s="12">
        <v>325.78628587429921</v>
      </c>
      <c r="BL890" s="12">
        <v>35.410162336260953</v>
      </c>
      <c r="BM890" s="12">
        <v>25.096638606965183</v>
      </c>
      <c r="BN890" s="12">
        <v>47.199193608247427</v>
      </c>
      <c r="BO890" s="8">
        <v>2413.2202674597729</v>
      </c>
    </row>
    <row r="891" spans="1:67" x14ac:dyDescent="0.25">
      <c r="A891" s="10">
        <v>8420</v>
      </c>
      <c r="B891" s="11" t="s">
        <v>901</v>
      </c>
      <c r="C891" s="12">
        <v>0</v>
      </c>
      <c r="D891" s="12">
        <v>0</v>
      </c>
      <c r="E891" s="12">
        <v>0</v>
      </c>
      <c r="F891" s="12">
        <v>0</v>
      </c>
      <c r="G891" s="12">
        <v>0</v>
      </c>
      <c r="H891" s="12">
        <v>0</v>
      </c>
      <c r="I891" s="12">
        <v>0</v>
      </c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7">
        <f t="shared" si="13"/>
        <v>0</v>
      </c>
      <c r="P891" s="12">
        <v>0</v>
      </c>
      <c r="Q891" s="12">
        <v>0</v>
      </c>
      <c r="R891" s="12">
        <v>0</v>
      </c>
      <c r="S891" s="12">
        <v>0</v>
      </c>
      <c r="T891" s="12">
        <v>0</v>
      </c>
      <c r="U891" s="12">
        <v>0</v>
      </c>
      <c r="V891" s="12">
        <v>0</v>
      </c>
      <c r="W891" s="12">
        <v>0</v>
      </c>
      <c r="X891" s="12">
        <v>0</v>
      </c>
      <c r="Y891" s="12">
        <v>0</v>
      </c>
      <c r="Z891" s="12">
        <v>0</v>
      </c>
      <c r="AA891" s="12">
        <v>0</v>
      </c>
      <c r="AB891" s="13">
        <v>0</v>
      </c>
      <c r="AC891" s="12">
        <v>0</v>
      </c>
      <c r="AD891" s="12">
        <v>0</v>
      </c>
      <c r="AE891" s="12">
        <v>0</v>
      </c>
      <c r="AF891" s="12">
        <v>0.16500000000000001</v>
      </c>
      <c r="AG891" s="12">
        <v>0</v>
      </c>
      <c r="AH891" s="12">
        <v>0</v>
      </c>
      <c r="AI891" s="12">
        <v>0</v>
      </c>
      <c r="AJ891" s="12">
        <v>0</v>
      </c>
      <c r="AK891" s="12">
        <v>0</v>
      </c>
      <c r="AL891" s="12">
        <v>0</v>
      </c>
      <c r="AM891" s="12">
        <v>0</v>
      </c>
      <c r="AN891" s="12">
        <v>0</v>
      </c>
      <c r="AO891" s="13">
        <v>0.16500000000000001</v>
      </c>
      <c r="AP891" s="12">
        <v>0</v>
      </c>
      <c r="AQ891" s="12">
        <v>0</v>
      </c>
      <c r="AR891" s="12">
        <v>0</v>
      </c>
      <c r="AS891" s="12">
        <v>0</v>
      </c>
      <c r="AT891" s="12">
        <v>0</v>
      </c>
      <c r="AU891" s="12">
        <v>0</v>
      </c>
      <c r="AV891" s="12">
        <v>0</v>
      </c>
      <c r="AW891" s="12">
        <v>0</v>
      </c>
      <c r="AX891" s="12">
        <v>0</v>
      </c>
      <c r="AY891" s="12">
        <v>0</v>
      </c>
      <c r="AZ891" s="12">
        <v>86.271000000000001</v>
      </c>
      <c r="BA891" s="12">
        <v>0</v>
      </c>
      <c r="BB891" s="13">
        <v>86.271000000000001</v>
      </c>
      <c r="BC891" s="12">
        <v>0</v>
      </c>
      <c r="BD891" s="12">
        <v>0</v>
      </c>
      <c r="BE891" s="12">
        <v>6</v>
      </c>
      <c r="BF891" s="12">
        <v>33.9984563106796</v>
      </c>
      <c r="BG891" s="12">
        <v>0</v>
      </c>
      <c r="BH891" s="12">
        <v>0</v>
      </c>
      <c r="BI891" s="12">
        <v>0</v>
      </c>
      <c r="BJ891" s="12">
        <v>0</v>
      </c>
      <c r="BK891" s="12">
        <v>0</v>
      </c>
      <c r="BL891" s="12">
        <v>0</v>
      </c>
      <c r="BM891" s="12">
        <v>0</v>
      </c>
      <c r="BN891" s="12">
        <v>0</v>
      </c>
      <c r="BO891" s="8">
        <v>39.9984563106796</v>
      </c>
    </row>
    <row r="892" spans="1:67" x14ac:dyDescent="0.25">
      <c r="A892" s="10">
        <v>8421</v>
      </c>
      <c r="B892" s="11" t="s">
        <v>902</v>
      </c>
      <c r="C892" s="12">
        <v>0</v>
      </c>
      <c r="D892" s="12">
        <v>0</v>
      </c>
      <c r="E892" s="12">
        <v>0</v>
      </c>
      <c r="F892" s="12">
        <v>0</v>
      </c>
      <c r="G892" s="12">
        <v>0</v>
      </c>
      <c r="H892" s="12">
        <v>0</v>
      </c>
      <c r="I892" s="12">
        <v>0</v>
      </c>
      <c r="J892" s="12">
        <v>1.82</v>
      </c>
      <c r="K892" s="12">
        <v>0</v>
      </c>
      <c r="L892" s="12">
        <v>2.0950000000000002</v>
      </c>
      <c r="M892" s="12">
        <v>0</v>
      </c>
      <c r="N892" s="12">
        <v>0.12</v>
      </c>
      <c r="O892" s="7">
        <f t="shared" si="13"/>
        <v>4.0350000000000001</v>
      </c>
      <c r="P892" s="12">
        <v>0</v>
      </c>
      <c r="Q892" s="12">
        <v>1.024</v>
      </c>
      <c r="R892" s="12">
        <v>0</v>
      </c>
      <c r="S892" s="12">
        <v>0</v>
      </c>
      <c r="T892" s="12">
        <v>14.315</v>
      </c>
      <c r="U892" s="12">
        <v>0.86799999999999999</v>
      </c>
      <c r="V892" s="12">
        <v>11.241</v>
      </c>
      <c r="W892" s="12">
        <v>1.44</v>
      </c>
      <c r="X892" s="12">
        <v>0</v>
      </c>
      <c r="Y892" s="12">
        <v>0</v>
      </c>
      <c r="Z892" s="12">
        <v>44.194000000000003</v>
      </c>
      <c r="AA892" s="12">
        <v>0.52300000000000002</v>
      </c>
      <c r="AB892" s="13">
        <v>73.60499999999999</v>
      </c>
      <c r="AC892" s="12">
        <v>20.831</v>
      </c>
      <c r="AD892" s="12">
        <v>4.4509999999999996</v>
      </c>
      <c r="AE892" s="12">
        <v>6.3670000000000009</v>
      </c>
      <c r="AF892" s="12">
        <v>29.698</v>
      </c>
      <c r="AG892" s="12">
        <v>12.827999999999999</v>
      </c>
      <c r="AH892" s="12">
        <v>107.82600000000001</v>
      </c>
      <c r="AI892" s="12">
        <v>43.972000000000001</v>
      </c>
      <c r="AJ892" s="12">
        <v>1424.7280000000001</v>
      </c>
      <c r="AK892" s="12">
        <v>1080.7760000000001</v>
      </c>
      <c r="AL892" s="12">
        <v>1281.7069999999999</v>
      </c>
      <c r="AM892" s="12">
        <v>218.13499999999999</v>
      </c>
      <c r="AN892" s="12">
        <v>64.110000000000014</v>
      </c>
      <c r="AO892" s="13">
        <v>4295.4289999999992</v>
      </c>
      <c r="AP892" s="12">
        <v>445.34589999999997</v>
      </c>
      <c r="AQ892" s="12">
        <v>36.389799999999994</v>
      </c>
      <c r="AR892" s="12">
        <v>27.727050000000002</v>
      </c>
      <c r="AS892" s="12">
        <v>51.618460000000006</v>
      </c>
      <c r="AT892" s="12">
        <v>74.361450000000005</v>
      </c>
      <c r="AU892" s="12">
        <v>169.89568</v>
      </c>
      <c r="AV892" s="12">
        <v>104.57984</v>
      </c>
      <c r="AW892" s="12">
        <v>332.04543999999999</v>
      </c>
      <c r="AX892" s="12">
        <v>115.35963</v>
      </c>
      <c r="AY892" s="12">
        <v>108.91051</v>
      </c>
      <c r="AZ892" s="12">
        <v>267.85983662131525</v>
      </c>
      <c r="BA892" s="12">
        <v>25.174935122951382</v>
      </c>
      <c r="BB892" s="13">
        <v>1759.2685317442665</v>
      </c>
      <c r="BC892" s="12">
        <v>27.992046304730238</v>
      </c>
      <c r="BD892" s="12">
        <v>12.973505121199386</v>
      </c>
      <c r="BE892" s="12">
        <v>21.012365365584063</v>
      </c>
      <c r="BF892" s="12">
        <v>120.70927258120044</v>
      </c>
      <c r="BG892" s="12">
        <v>48.892916840725611</v>
      </c>
      <c r="BH892" s="12">
        <v>37.257740455929437</v>
      </c>
      <c r="BI892" s="12">
        <v>93.187485813754179</v>
      </c>
      <c r="BJ892" s="12">
        <v>54.667691908302693</v>
      </c>
      <c r="BK892" s="12">
        <v>42.891314981976834</v>
      </c>
      <c r="BL892" s="12">
        <v>12.471379426528818</v>
      </c>
      <c r="BM892" s="12">
        <v>18.76340986951055</v>
      </c>
      <c r="BN892" s="12">
        <v>91.835359292322124</v>
      </c>
      <c r="BO892" s="8">
        <v>582.6544879617644</v>
      </c>
    </row>
    <row r="893" spans="1:67" x14ac:dyDescent="0.25">
      <c r="A893" s="10">
        <v>8422</v>
      </c>
      <c r="B893" s="11" t="s">
        <v>903</v>
      </c>
      <c r="C893" s="12">
        <v>0</v>
      </c>
      <c r="D893" s="12">
        <v>0</v>
      </c>
      <c r="E893" s="12">
        <v>0</v>
      </c>
      <c r="F893" s="12">
        <v>0</v>
      </c>
      <c r="G893" s="12">
        <v>0</v>
      </c>
      <c r="H893" s="12">
        <v>0</v>
      </c>
      <c r="I893" s="12">
        <v>0</v>
      </c>
      <c r="J893" s="12">
        <v>0</v>
      </c>
      <c r="K893" s="12">
        <v>0</v>
      </c>
      <c r="L893" s="12">
        <v>0</v>
      </c>
      <c r="M893" s="12">
        <v>19.023</v>
      </c>
      <c r="N893" s="12">
        <v>288.11099999999999</v>
      </c>
      <c r="O893" s="7">
        <f t="shared" si="13"/>
        <v>307.13400000000001</v>
      </c>
      <c r="P893" s="12">
        <v>104.879</v>
      </c>
      <c r="Q893" s="12">
        <v>68.256</v>
      </c>
      <c r="R893" s="12">
        <v>169.524</v>
      </c>
      <c r="S893" s="12">
        <v>15.936999999999999</v>
      </c>
      <c r="T893" s="12">
        <v>27.280999999999999</v>
      </c>
      <c r="U893" s="12">
        <v>3.968</v>
      </c>
      <c r="V893" s="12">
        <v>2.6630000000000003</v>
      </c>
      <c r="W893" s="12">
        <v>3.2149999999999999</v>
      </c>
      <c r="X893" s="12">
        <v>27.997999999999998</v>
      </c>
      <c r="Y893" s="12">
        <v>7.4649999999999999</v>
      </c>
      <c r="Z893" s="12">
        <v>110.57</v>
      </c>
      <c r="AA893" s="12">
        <v>0</v>
      </c>
      <c r="AB893" s="13">
        <v>541.75599999999997</v>
      </c>
      <c r="AC893" s="12">
        <v>71.456999999999994</v>
      </c>
      <c r="AD893" s="12">
        <v>9.2780000000000005</v>
      </c>
      <c r="AE893" s="12">
        <v>139.101</v>
      </c>
      <c r="AF893" s="12">
        <v>57.271000000000001</v>
      </c>
      <c r="AG893" s="12">
        <v>61.361000000000004</v>
      </c>
      <c r="AH893" s="12">
        <v>1354.7249999999999</v>
      </c>
      <c r="AI893" s="12">
        <v>337.49300000000005</v>
      </c>
      <c r="AJ893" s="12">
        <v>833.2</v>
      </c>
      <c r="AK893" s="12">
        <v>18.472000000000001</v>
      </c>
      <c r="AL893" s="12">
        <v>1036.433</v>
      </c>
      <c r="AM893" s="12">
        <v>23.966000000000001</v>
      </c>
      <c r="AN893" s="12">
        <v>427.1</v>
      </c>
      <c r="AO893" s="13">
        <v>4369.8570000000009</v>
      </c>
      <c r="AP893" s="12">
        <v>1419.90246</v>
      </c>
      <c r="AQ893" s="12">
        <v>722.88688999999999</v>
      </c>
      <c r="AR893" s="12">
        <v>320.16506000000004</v>
      </c>
      <c r="AS893" s="12">
        <v>1135.1197000000002</v>
      </c>
      <c r="AT893" s="12">
        <v>129.89279999999999</v>
      </c>
      <c r="AU893" s="12">
        <v>644.87726999999995</v>
      </c>
      <c r="AV893" s="12">
        <v>132.92308</v>
      </c>
      <c r="AW893" s="12">
        <v>743.19601</v>
      </c>
      <c r="AX893" s="12">
        <v>33.978129999999993</v>
      </c>
      <c r="AY893" s="12">
        <v>14.870550000000001</v>
      </c>
      <c r="AZ893" s="12">
        <v>49.997706666666701</v>
      </c>
      <c r="BA893" s="12">
        <v>172.4215192522532</v>
      </c>
      <c r="BB893" s="13">
        <v>5520.2311759189197</v>
      </c>
      <c r="BC893" s="12">
        <v>7.2892445416280189</v>
      </c>
      <c r="BD893" s="12">
        <v>290.37899162019698</v>
      </c>
      <c r="BE893" s="12">
        <v>51.190905405405395</v>
      </c>
      <c r="BF893" s="12">
        <v>771.13751588760158</v>
      </c>
      <c r="BG893" s="12">
        <v>22.570119615384616</v>
      </c>
      <c r="BH893" s="12">
        <v>79.315898268926688</v>
      </c>
      <c r="BI893" s="12">
        <v>84.158223620879738</v>
      </c>
      <c r="BJ893" s="12">
        <v>63.027201462478182</v>
      </c>
      <c r="BK893" s="12">
        <v>26.678860656040786</v>
      </c>
      <c r="BL893" s="12">
        <v>98.293454647148096</v>
      </c>
      <c r="BM893" s="12">
        <v>56.685661602183259</v>
      </c>
      <c r="BN893" s="12">
        <v>273.04845793814434</v>
      </c>
      <c r="BO893" s="8">
        <v>1823.7745352660177</v>
      </c>
    </row>
    <row r="894" spans="1:67" x14ac:dyDescent="0.25">
      <c r="A894" s="10">
        <v>8423</v>
      </c>
      <c r="B894" s="11" t="s">
        <v>904</v>
      </c>
      <c r="C894" s="12">
        <v>0</v>
      </c>
      <c r="D894" s="12">
        <v>0</v>
      </c>
      <c r="E894" s="12">
        <v>0</v>
      </c>
      <c r="F894" s="12">
        <v>0</v>
      </c>
      <c r="G894" s="12">
        <v>0</v>
      </c>
      <c r="H894" s="12">
        <v>0</v>
      </c>
      <c r="I894" s="12">
        <v>0</v>
      </c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7">
        <f t="shared" si="13"/>
        <v>0</v>
      </c>
      <c r="P894" s="12">
        <v>0</v>
      </c>
      <c r="Q894" s="12">
        <v>0</v>
      </c>
      <c r="R894" s="12">
        <v>0</v>
      </c>
      <c r="S894" s="12">
        <v>0</v>
      </c>
      <c r="T894" s="12">
        <v>1.3740000000000001</v>
      </c>
      <c r="U894" s="12">
        <v>0</v>
      </c>
      <c r="V894" s="12">
        <v>0.12</v>
      </c>
      <c r="W894" s="12">
        <v>9.9740000000000002</v>
      </c>
      <c r="X894" s="12">
        <v>5.0999999999999997E-2</v>
      </c>
      <c r="Y894" s="12">
        <v>0</v>
      </c>
      <c r="Z894" s="12">
        <v>6.9000000000000006E-2</v>
      </c>
      <c r="AA894" s="12">
        <v>0</v>
      </c>
      <c r="AB894" s="13">
        <v>11.588000000000001</v>
      </c>
      <c r="AC894" s="12">
        <v>30.096</v>
      </c>
      <c r="AD894" s="12">
        <v>2.64</v>
      </c>
      <c r="AE894" s="12">
        <v>15.093999999999999</v>
      </c>
      <c r="AF894" s="12">
        <v>1.7999999999999999E-2</v>
      </c>
      <c r="AG894" s="12">
        <v>3.698</v>
      </c>
      <c r="AH894" s="12">
        <v>11.158999999999999</v>
      </c>
      <c r="AI894" s="12">
        <v>0.36</v>
      </c>
      <c r="AJ894" s="12">
        <v>0.94299999999999995</v>
      </c>
      <c r="AK894" s="12">
        <v>6.8249999999999993</v>
      </c>
      <c r="AL894" s="12">
        <v>1.825</v>
      </c>
      <c r="AM894" s="12">
        <v>1.147</v>
      </c>
      <c r="AN894" s="12">
        <v>0.621</v>
      </c>
      <c r="AO894" s="13">
        <v>74.426000000000002</v>
      </c>
      <c r="AP894" s="12">
        <v>0.50531999999999999</v>
      </c>
      <c r="AQ894" s="12">
        <v>0</v>
      </c>
      <c r="AR894" s="12">
        <v>0</v>
      </c>
      <c r="AS894" s="12">
        <v>2.2742499999999999</v>
      </c>
      <c r="AT894" s="12">
        <v>33.492250000000006</v>
      </c>
      <c r="AU894" s="12">
        <v>3.9550700000000001</v>
      </c>
      <c r="AV894" s="12">
        <v>0</v>
      </c>
      <c r="AW894" s="12">
        <v>21.247479999999996</v>
      </c>
      <c r="AX894" s="12">
        <v>0</v>
      </c>
      <c r="AY894" s="12">
        <v>0</v>
      </c>
      <c r="AZ894" s="12">
        <v>7.4029309399720828</v>
      </c>
      <c r="BA894" s="12">
        <v>15.454817674418605</v>
      </c>
      <c r="BB894" s="13">
        <v>84.332118614390694</v>
      </c>
      <c r="BC894" s="12">
        <v>1.4656148058485141</v>
      </c>
      <c r="BD894" s="12">
        <v>0.54502882690847076</v>
      </c>
      <c r="BE894" s="12">
        <v>12.158066964285698</v>
      </c>
      <c r="BF894" s="12">
        <v>9.5478392660550497</v>
      </c>
      <c r="BG894" s="12">
        <v>1.8118268020304602</v>
      </c>
      <c r="BH894" s="12">
        <v>32.215479874891045</v>
      </c>
      <c r="BI894" s="12">
        <v>1.7851460002136668</v>
      </c>
      <c r="BJ894" s="12">
        <v>1.2859472637902785</v>
      </c>
      <c r="BK894" s="12">
        <v>0.69788829787233997</v>
      </c>
      <c r="BL894" s="12">
        <v>1.3751900000000001</v>
      </c>
      <c r="BM894" s="12">
        <v>7.6941299999999995</v>
      </c>
      <c r="BN894" s="12">
        <v>2.1307654302710559</v>
      </c>
      <c r="BO894" s="8">
        <v>72.71292353216657</v>
      </c>
    </row>
    <row r="895" spans="1:67" ht="30" x14ac:dyDescent="0.25">
      <c r="A895" s="10">
        <v>8424</v>
      </c>
      <c r="B895" s="11" t="s">
        <v>905</v>
      </c>
      <c r="C895" s="12">
        <v>0</v>
      </c>
      <c r="D895" s="12">
        <v>0</v>
      </c>
      <c r="E895" s="12">
        <v>0</v>
      </c>
      <c r="F895" s="12">
        <v>0</v>
      </c>
      <c r="G895" s="12">
        <v>0</v>
      </c>
      <c r="H895" s="12">
        <v>0</v>
      </c>
      <c r="I895" s="12">
        <v>1.0999999999999999E-2</v>
      </c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7">
        <f t="shared" si="13"/>
        <v>1.0999999999999999E-2</v>
      </c>
      <c r="P895" s="12">
        <v>1.52</v>
      </c>
      <c r="Q895" s="12">
        <v>0</v>
      </c>
      <c r="R895" s="12">
        <v>0</v>
      </c>
      <c r="S895" s="12">
        <v>0</v>
      </c>
      <c r="T895" s="12">
        <v>0.10100000000000001</v>
      </c>
      <c r="U895" s="12">
        <v>22.381</v>
      </c>
      <c r="V895" s="12">
        <v>4.6680000000000001</v>
      </c>
      <c r="W895" s="12">
        <v>0.63900000000000001</v>
      </c>
      <c r="X895" s="12">
        <v>0</v>
      </c>
      <c r="Y895" s="12">
        <v>3.6310000000000002</v>
      </c>
      <c r="Z895" s="12">
        <v>5.9560000000000004</v>
      </c>
      <c r="AA895" s="12">
        <v>0.73599999999999999</v>
      </c>
      <c r="AB895" s="13">
        <v>39.631999999999998</v>
      </c>
      <c r="AC895" s="12">
        <v>0.56000000000000005</v>
      </c>
      <c r="AD895" s="12">
        <v>0</v>
      </c>
      <c r="AE895" s="12">
        <v>0.878</v>
      </c>
      <c r="AF895" s="12">
        <v>0</v>
      </c>
      <c r="AG895" s="12">
        <v>1.234</v>
      </c>
      <c r="AH895" s="12">
        <v>8.6120000000000001</v>
      </c>
      <c r="AI895" s="12">
        <v>143.82400000000001</v>
      </c>
      <c r="AJ895" s="12">
        <v>17.052</v>
      </c>
      <c r="AK895" s="12">
        <v>11.369</v>
      </c>
      <c r="AL895" s="12">
        <v>14.962</v>
      </c>
      <c r="AM895" s="12">
        <v>2.8590000000000004</v>
      </c>
      <c r="AN895" s="12">
        <v>1.4279999999999999</v>
      </c>
      <c r="AO895" s="13">
        <v>202.77799999999999</v>
      </c>
      <c r="AP895" s="12">
        <v>2.2233100000000001</v>
      </c>
      <c r="AQ895" s="12">
        <v>7.4057899999999997</v>
      </c>
      <c r="AR895" s="12">
        <v>108.92823</v>
      </c>
      <c r="AS895" s="12">
        <v>277.46110999999996</v>
      </c>
      <c r="AT895" s="12">
        <v>139.69279</v>
      </c>
      <c r="AU895" s="12">
        <v>11.279430000000001</v>
      </c>
      <c r="AV895" s="12">
        <v>4.99458</v>
      </c>
      <c r="AW895" s="12">
        <v>192.70556999999999</v>
      </c>
      <c r="AX895" s="12">
        <v>4.2785900000000003</v>
      </c>
      <c r="AY895" s="12">
        <v>214.86888352272732</v>
      </c>
      <c r="AZ895" s="12">
        <v>20.846341377551024</v>
      </c>
      <c r="BA895" s="12">
        <v>3.4083714285714319</v>
      </c>
      <c r="BB895" s="13">
        <v>988.09299632884961</v>
      </c>
      <c r="BC895" s="12">
        <v>1.4519106145251401</v>
      </c>
      <c r="BD895" s="12">
        <v>12.170519746139693</v>
      </c>
      <c r="BE895" s="12">
        <v>6.5794800000000002</v>
      </c>
      <c r="BF895" s="12">
        <v>44.805242764976924</v>
      </c>
      <c r="BG895" s="12">
        <v>5.3553598163869909</v>
      </c>
      <c r="BH895" s="12">
        <v>12.677377668711701</v>
      </c>
      <c r="BI895" s="12">
        <v>3.1501532574952038</v>
      </c>
      <c r="BJ895" s="12">
        <v>50.246021116448802</v>
      </c>
      <c r="BK895" s="12">
        <v>4.7152453333333328</v>
      </c>
      <c r="BL895" s="12">
        <v>0</v>
      </c>
      <c r="BM895" s="12">
        <v>4.4106881591556499</v>
      </c>
      <c r="BN895" s="12">
        <v>9.8646792886337629</v>
      </c>
      <c r="BO895" s="8">
        <v>155.42667776580723</v>
      </c>
    </row>
    <row r="896" spans="1:67" x14ac:dyDescent="0.25">
      <c r="A896" s="10">
        <v>8425</v>
      </c>
      <c r="B896" s="11" t="s">
        <v>906</v>
      </c>
      <c r="C896" s="12">
        <v>0</v>
      </c>
      <c r="D896" s="12">
        <v>0</v>
      </c>
      <c r="E896" s="12">
        <v>0</v>
      </c>
      <c r="F896" s="12">
        <v>19.061</v>
      </c>
      <c r="G896" s="12">
        <v>0</v>
      </c>
      <c r="H896" s="12">
        <v>0</v>
      </c>
      <c r="I896" s="12">
        <v>0</v>
      </c>
      <c r="J896" s="12">
        <v>0</v>
      </c>
      <c r="K896" s="12">
        <v>0</v>
      </c>
      <c r="L896" s="12">
        <v>0</v>
      </c>
      <c r="M896" s="12">
        <v>0</v>
      </c>
      <c r="N896" s="12">
        <v>3.669</v>
      </c>
      <c r="O896" s="7">
        <f t="shared" si="13"/>
        <v>22.73</v>
      </c>
      <c r="P896" s="12">
        <v>0</v>
      </c>
      <c r="Q896" s="12">
        <v>0</v>
      </c>
      <c r="R896" s="12">
        <v>0</v>
      </c>
      <c r="S896" s="12">
        <v>0</v>
      </c>
      <c r="T896" s="12">
        <v>0</v>
      </c>
      <c r="U896" s="12">
        <v>0</v>
      </c>
      <c r="V896" s="12">
        <v>0</v>
      </c>
      <c r="W896" s="12">
        <v>0</v>
      </c>
      <c r="X896" s="12">
        <v>0.15</v>
      </c>
      <c r="Y896" s="12">
        <v>0.48</v>
      </c>
      <c r="Z896" s="12">
        <v>5.2439999999999998</v>
      </c>
      <c r="AA896" s="12">
        <v>0</v>
      </c>
      <c r="AB896" s="13">
        <v>5.8739999999999997</v>
      </c>
      <c r="AC896" s="12">
        <v>0</v>
      </c>
      <c r="AD896" s="12">
        <v>5.7439999999999998</v>
      </c>
      <c r="AE896" s="12">
        <v>1.3080000000000001</v>
      </c>
      <c r="AF896" s="12">
        <v>1.1499999999999999</v>
      </c>
      <c r="AG896" s="12">
        <v>0</v>
      </c>
      <c r="AH896" s="12">
        <v>0</v>
      </c>
      <c r="AI896" s="12">
        <v>0.56699999999999995</v>
      </c>
      <c r="AJ896" s="12">
        <v>0.29499999999999998</v>
      </c>
      <c r="AK896" s="12">
        <v>12.440000000000001</v>
      </c>
      <c r="AL896" s="12">
        <v>9.6839999999999993</v>
      </c>
      <c r="AM896" s="12">
        <v>38.255000000000003</v>
      </c>
      <c r="AN896" s="12">
        <v>5.524</v>
      </c>
      <c r="AO896" s="13">
        <v>74.967000000000013</v>
      </c>
      <c r="AP896" s="12">
        <v>0</v>
      </c>
      <c r="AQ896" s="12">
        <v>0</v>
      </c>
      <c r="AR896" s="12">
        <v>13.443940000000001</v>
      </c>
      <c r="AS896" s="12">
        <v>5.9814100000000003</v>
      </c>
      <c r="AT896" s="12">
        <v>42.73733</v>
      </c>
      <c r="AU896" s="12">
        <v>15.517749999999999</v>
      </c>
      <c r="AV896" s="12">
        <v>0.51333000000000006</v>
      </c>
      <c r="AW896" s="12">
        <v>0.54013</v>
      </c>
      <c r="AX896" s="12">
        <v>38.804230000000004</v>
      </c>
      <c r="AY896" s="12">
        <v>8.3600399999999997</v>
      </c>
      <c r="AZ896" s="12">
        <v>2.7168450340136019</v>
      </c>
      <c r="BA896" s="12">
        <v>112.51330456170795</v>
      </c>
      <c r="BB896" s="13">
        <v>241.12830959572159</v>
      </c>
      <c r="BC896" s="12">
        <v>22.593360799220321</v>
      </c>
      <c r="BD896" s="12">
        <v>8.85986696230599E-2</v>
      </c>
      <c r="BE896" s="12">
        <v>0.62286736916989027</v>
      </c>
      <c r="BF896" s="12">
        <v>4.5939962564822148</v>
      </c>
      <c r="BG896" s="12">
        <v>42.446592229587402</v>
      </c>
      <c r="BH896" s="12">
        <v>51.614683991957961</v>
      </c>
      <c r="BI896" s="12">
        <v>5.7978448498630444</v>
      </c>
      <c r="BJ896" s="12">
        <v>5.3130351911686358</v>
      </c>
      <c r="BK896" s="12">
        <v>0.3939643930639436</v>
      </c>
      <c r="BL896" s="12">
        <v>7.8182</v>
      </c>
      <c r="BM896" s="12">
        <v>11.654476096304816</v>
      </c>
      <c r="BN896" s="12">
        <v>9.24665056514357</v>
      </c>
      <c r="BO896" s="8">
        <v>162.18427041158486</v>
      </c>
    </row>
    <row r="897" spans="1:67" x14ac:dyDescent="0.25">
      <c r="A897" s="10">
        <v>8426</v>
      </c>
      <c r="B897" s="11" t="s">
        <v>907</v>
      </c>
      <c r="C897" s="12">
        <v>0</v>
      </c>
      <c r="D897" s="12">
        <v>0</v>
      </c>
      <c r="E897" s="12">
        <v>0</v>
      </c>
      <c r="F897" s="12">
        <v>0</v>
      </c>
      <c r="G897" s="12">
        <v>0</v>
      </c>
      <c r="H897" s="12">
        <v>0</v>
      </c>
      <c r="I897" s="12">
        <v>0</v>
      </c>
      <c r="J897" s="12">
        <v>0</v>
      </c>
      <c r="K897" s="12">
        <v>0</v>
      </c>
      <c r="L897" s="12">
        <v>0</v>
      </c>
      <c r="M897" s="12">
        <v>118.678</v>
      </c>
      <c r="N897" s="12">
        <v>0</v>
      </c>
      <c r="O897" s="7">
        <f t="shared" si="13"/>
        <v>118.678</v>
      </c>
      <c r="P897" s="12">
        <v>0</v>
      </c>
      <c r="Q897" s="12">
        <v>0</v>
      </c>
      <c r="R897" s="12">
        <v>0</v>
      </c>
      <c r="S897" s="12">
        <v>0</v>
      </c>
      <c r="T897" s="12">
        <v>0</v>
      </c>
      <c r="U897" s="12">
        <v>0</v>
      </c>
      <c r="V897" s="12">
        <v>0</v>
      </c>
      <c r="W897" s="12">
        <v>0</v>
      </c>
      <c r="X897" s="12">
        <v>1.349</v>
      </c>
      <c r="Y897" s="12">
        <v>0</v>
      </c>
      <c r="Z897" s="12">
        <v>0</v>
      </c>
      <c r="AA897" s="12">
        <v>0</v>
      </c>
      <c r="AB897" s="13">
        <v>1.349</v>
      </c>
      <c r="AC897" s="12">
        <v>228.67400000000001</v>
      </c>
      <c r="AD897" s="12">
        <v>0</v>
      </c>
      <c r="AE897" s="12">
        <v>0</v>
      </c>
      <c r="AF897" s="12">
        <v>36.905999999999999</v>
      </c>
      <c r="AG897" s="12">
        <v>0</v>
      </c>
      <c r="AH897" s="12">
        <v>0</v>
      </c>
      <c r="AI897" s="12">
        <v>0</v>
      </c>
      <c r="AJ897" s="12">
        <v>0</v>
      </c>
      <c r="AK897" s="12">
        <v>2.3490000000000002</v>
      </c>
      <c r="AL897" s="12">
        <v>19.977</v>
      </c>
      <c r="AM897" s="12">
        <v>0</v>
      </c>
      <c r="AN897" s="12">
        <v>53.83</v>
      </c>
      <c r="AO897" s="13">
        <v>341.73599999999993</v>
      </c>
      <c r="AP897" s="12">
        <v>0</v>
      </c>
      <c r="AQ897" s="12">
        <v>0</v>
      </c>
      <c r="AR897" s="12">
        <v>28.822490000000002</v>
      </c>
      <c r="AS897" s="12">
        <v>0.26</v>
      </c>
      <c r="AT897" s="12">
        <v>0</v>
      </c>
      <c r="AU897" s="12">
        <v>67</v>
      </c>
      <c r="AV897" s="12">
        <v>1.756</v>
      </c>
      <c r="AW897" s="12">
        <v>0</v>
      </c>
      <c r="AX897" s="12">
        <v>108.74074</v>
      </c>
      <c r="AY897" s="12">
        <v>0</v>
      </c>
      <c r="AZ897" s="12">
        <v>1.43310204081633</v>
      </c>
      <c r="BA897" s="12">
        <v>142.965</v>
      </c>
      <c r="BB897" s="13">
        <v>350.97733204081635</v>
      </c>
      <c r="BC897" s="12">
        <v>0.35936000000000001</v>
      </c>
      <c r="BD897" s="12">
        <v>0.2</v>
      </c>
      <c r="BE897" s="12">
        <v>24.955045871559598</v>
      </c>
      <c r="BF897" s="12">
        <v>0</v>
      </c>
      <c r="BG897" s="12">
        <v>0</v>
      </c>
      <c r="BH897" s="12">
        <v>134.24580826513309</v>
      </c>
      <c r="BI897" s="12">
        <v>0</v>
      </c>
      <c r="BJ897" s="12">
        <v>0</v>
      </c>
      <c r="BK897" s="12">
        <v>4.2699517943224401E-2</v>
      </c>
      <c r="BL897" s="12">
        <v>0.75214016172506692</v>
      </c>
      <c r="BM897" s="12">
        <v>126.09125</v>
      </c>
      <c r="BN897" s="12">
        <v>0</v>
      </c>
      <c r="BO897" s="8">
        <v>286.64630381636096</v>
      </c>
    </row>
    <row r="898" spans="1:67" x14ac:dyDescent="0.25">
      <c r="A898" s="10">
        <v>8427</v>
      </c>
      <c r="B898" s="11" t="s">
        <v>908</v>
      </c>
      <c r="C898" s="12">
        <v>0</v>
      </c>
      <c r="D898" s="12">
        <v>0</v>
      </c>
      <c r="E898" s="12">
        <v>0</v>
      </c>
      <c r="F898" s="12">
        <v>0</v>
      </c>
      <c r="G898" s="12">
        <v>0</v>
      </c>
      <c r="H898" s="12">
        <v>0</v>
      </c>
      <c r="I898" s="12">
        <v>0</v>
      </c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7">
        <f t="shared" si="13"/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0</v>
      </c>
      <c r="U898" s="12">
        <v>110</v>
      </c>
      <c r="V898" s="12">
        <v>22.536000000000001</v>
      </c>
      <c r="W898" s="12">
        <v>129.488</v>
      </c>
      <c r="X898" s="12">
        <v>234</v>
      </c>
      <c r="Y898" s="12">
        <v>0</v>
      </c>
      <c r="Z898" s="12">
        <v>0</v>
      </c>
      <c r="AA898" s="12">
        <v>0</v>
      </c>
      <c r="AB898" s="13">
        <v>496.024</v>
      </c>
      <c r="AC898" s="12">
        <v>0</v>
      </c>
      <c r="AD898" s="12">
        <v>0</v>
      </c>
      <c r="AE898" s="12">
        <v>289.565</v>
      </c>
      <c r="AF898" s="12">
        <v>23.132000000000001</v>
      </c>
      <c r="AG898" s="12">
        <v>18.75</v>
      </c>
      <c r="AH898" s="12">
        <v>151.60999999999999</v>
      </c>
      <c r="AI898" s="12">
        <v>0</v>
      </c>
      <c r="AJ898" s="12">
        <v>0</v>
      </c>
      <c r="AK898" s="12">
        <v>0</v>
      </c>
      <c r="AL898" s="12">
        <v>0</v>
      </c>
      <c r="AM898" s="12">
        <v>335</v>
      </c>
      <c r="AN898" s="12">
        <v>146.209</v>
      </c>
      <c r="AO898" s="13">
        <v>964.26600000000008</v>
      </c>
      <c r="AP898" s="12">
        <v>0</v>
      </c>
      <c r="AQ898" s="12">
        <v>0</v>
      </c>
      <c r="AR898" s="12">
        <v>0</v>
      </c>
      <c r="AS898" s="12">
        <v>191.5</v>
      </c>
      <c r="AT898" s="12">
        <v>95.243359999999996</v>
      </c>
      <c r="AU898" s="12">
        <v>97.582359999999994</v>
      </c>
      <c r="AV898" s="12">
        <v>112.56241</v>
      </c>
      <c r="AW898" s="12">
        <v>0</v>
      </c>
      <c r="AX898" s="12">
        <v>47.078800000000001</v>
      </c>
      <c r="AY898" s="12">
        <v>321.02796000000001</v>
      </c>
      <c r="AZ898" s="12">
        <v>64.2759666123779</v>
      </c>
      <c r="BA898" s="12">
        <v>86.336240000000004</v>
      </c>
      <c r="BB898" s="13">
        <v>1015.607096612378</v>
      </c>
      <c r="BC898" s="12">
        <v>141.9824851376147</v>
      </c>
      <c r="BD898" s="12">
        <v>13.445789109007398</v>
      </c>
      <c r="BE898" s="12">
        <v>34.960090000000001</v>
      </c>
      <c r="BF898" s="12">
        <v>68.55</v>
      </c>
      <c r="BG898" s="12">
        <v>294.27635000000004</v>
      </c>
      <c r="BH898" s="12">
        <v>145.2827135555076</v>
      </c>
      <c r="BI898" s="12">
        <v>0</v>
      </c>
      <c r="BJ898" s="12">
        <v>0</v>
      </c>
      <c r="BK898" s="12">
        <v>2.4026666666666703</v>
      </c>
      <c r="BL898" s="12">
        <v>0.41502645502645497</v>
      </c>
      <c r="BM898" s="12">
        <v>0</v>
      </c>
      <c r="BN898" s="12">
        <v>0.49955970505543473</v>
      </c>
      <c r="BO898" s="8">
        <v>701.81468062887825</v>
      </c>
    </row>
    <row r="899" spans="1:67" ht="30" x14ac:dyDescent="0.25">
      <c r="A899" s="10">
        <v>8428</v>
      </c>
      <c r="B899" s="11" t="s">
        <v>909</v>
      </c>
      <c r="C899" s="12">
        <v>0</v>
      </c>
      <c r="D899" s="12">
        <v>0</v>
      </c>
      <c r="E899" s="12">
        <v>0</v>
      </c>
      <c r="F899" s="12">
        <v>52.676000000000002</v>
      </c>
      <c r="G899" s="12">
        <v>0</v>
      </c>
      <c r="H899" s="12">
        <v>171.22099999999998</v>
      </c>
      <c r="I899" s="12">
        <v>0</v>
      </c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7">
        <f t="shared" si="13"/>
        <v>223.89699999999999</v>
      </c>
      <c r="P899" s="12">
        <v>0</v>
      </c>
      <c r="Q899" s="12">
        <v>0</v>
      </c>
      <c r="R899" s="12">
        <v>0</v>
      </c>
      <c r="S899" s="12">
        <v>77.712999999999994</v>
      </c>
      <c r="T899" s="12">
        <v>99.910000000000011</v>
      </c>
      <c r="U899" s="12">
        <v>42</v>
      </c>
      <c r="V899" s="12">
        <v>40.58</v>
      </c>
      <c r="W899" s="12">
        <v>0</v>
      </c>
      <c r="X899" s="12">
        <v>0</v>
      </c>
      <c r="Y899" s="12">
        <v>0</v>
      </c>
      <c r="Z899" s="12">
        <v>0.36399999999999999</v>
      </c>
      <c r="AA899" s="12">
        <v>0</v>
      </c>
      <c r="AB899" s="13">
        <v>260.56699999999995</v>
      </c>
      <c r="AC899" s="12">
        <v>1.8680000000000001</v>
      </c>
      <c r="AD899" s="12">
        <v>7</v>
      </c>
      <c r="AE899" s="12">
        <v>15.977</v>
      </c>
      <c r="AF899" s="12">
        <v>1.5</v>
      </c>
      <c r="AG899" s="12">
        <v>0.3</v>
      </c>
      <c r="AH899" s="12">
        <v>8.8910000000000018</v>
      </c>
      <c r="AI899" s="12">
        <v>0.85699999999999998</v>
      </c>
      <c r="AJ899" s="12">
        <v>0</v>
      </c>
      <c r="AK899" s="12">
        <v>7.65</v>
      </c>
      <c r="AL899" s="12">
        <v>0</v>
      </c>
      <c r="AM899" s="12">
        <v>229.86699999999999</v>
      </c>
      <c r="AN899" s="12">
        <v>21.652000000000001</v>
      </c>
      <c r="AO899" s="13">
        <v>295.56199999999995</v>
      </c>
      <c r="AP899" s="12">
        <v>0.55237999999999998</v>
      </c>
      <c r="AQ899" s="12">
        <v>0</v>
      </c>
      <c r="AR899" s="12">
        <v>0.10199999999999999</v>
      </c>
      <c r="AS899" s="12">
        <v>106.11255000000001</v>
      </c>
      <c r="AT899" s="12">
        <v>458.16361000000001</v>
      </c>
      <c r="AU899" s="12">
        <v>7.871150000000001</v>
      </c>
      <c r="AV899" s="12">
        <v>1.84477</v>
      </c>
      <c r="AW899" s="12">
        <v>3.1295700000000002</v>
      </c>
      <c r="AX899" s="12">
        <v>1.56656</v>
      </c>
      <c r="AY899" s="12">
        <v>8.5288000000000004</v>
      </c>
      <c r="AZ899" s="12">
        <v>2.8129</v>
      </c>
      <c r="BA899" s="12">
        <v>0</v>
      </c>
      <c r="BB899" s="13">
        <v>590.68429000000015</v>
      </c>
      <c r="BC899" s="12">
        <v>0</v>
      </c>
      <c r="BD899" s="12">
        <v>8.2976980306345709</v>
      </c>
      <c r="BE899" s="12">
        <v>14.70453</v>
      </c>
      <c r="BF899" s="12">
        <v>28.551526637494252</v>
      </c>
      <c r="BG899" s="12">
        <v>135.51630165466727</v>
      </c>
      <c r="BH899" s="12">
        <v>130.26662773722629</v>
      </c>
      <c r="BI899" s="12">
        <v>98.115818225522133</v>
      </c>
      <c r="BJ899" s="12">
        <v>3.8328342951763057</v>
      </c>
      <c r="BK899" s="12">
        <v>0</v>
      </c>
      <c r="BL899" s="12">
        <v>163.00843</v>
      </c>
      <c r="BM899" s="12">
        <v>38.055146064806799</v>
      </c>
      <c r="BN899" s="12">
        <v>41.007173654425515</v>
      </c>
      <c r="BO899" s="8">
        <v>661.35608629995306</v>
      </c>
    </row>
    <row r="900" spans="1:67" ht="30" x14ac:dyDescent="0.25">
      <c r="A900" s="10">
        <v>8429</v>
      </c>
      <c r="B900" s="11" t="s">
        <v>910</v>
      </c>
      <c r="C900" s="12">
        <v>0</v>
      </c>
      <c r="D900" s="12">
        <v>0</v>
      </c>
      <c r="E900" s="12">
        <v>0</v>
      </c>
      <c r="F900" s="12">
        <v>15</v>
      </c>
      <c r="G900" s="12">
        <v>0</v>
      </c>
      <c r="H900" s="12">
        <v>0</v>
      </c>
      <c r="I900" s="12">
        <v>0</v>
      </c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7">
        <f t="shared" si="13"/>
        <v>15</v>
      </c>
      <c r="P900" s="12">
        <v>0</v>
      </c>
      <c r="Q900" s="12">
        <v>0</v>
      </c>
      <c r="R900" s="12">
        <v>0</v>
      </c>
      <c r="S900" s="12">
        <v>0</v>
      </c>
      <c r="T900" s="12">
        <v>0</v>
      </c>
      <c r="U900" s="12">
        <v>0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>
        <v>0</v>
      </c>
      <c r="AB900" s="13">
        <v>0</v>
      </c>
      <c r="AC900" s="12">
        <v>244.114</v>
      </c>
      <c r="AD900" s="12">
        <v>69.210999999999999</v>
      </c>
      <c r="AE900" s="12">
        <v>50.32</v>
      </c>
      <c r="AF900" s="12">
        <v>0</v>
      </c>
      <c r="AG900" s="12">
        <v>0</v>
      </c>
      <c r="AH900" s="12">
        <v>117.80199999999999</v>
      </c>
      <c r="AI900" s="12">
        <v>134.22299999999998</v>
      </c>
      <c r="AJ900" s="12">
        <v>6.6550000000000002</v>
      </c>
      <c r="AK900" s="12">
        <v>149.03299999999999</v>
      </c>
      <c r="AL900" s="12">
        <v>50.033000000000001</v>
      </c>
      <c r="AM900" s="12">
        <v>0</v>
      </c>
      <c r="AN900" s="12">
        <v>0</v>
      </c>
      <c r="AO900" s="13">
        <v>821.39099999999996</v>
      </c>
      <c r="AP900" s="12">
        <v>0</v>
      </c>
      <c r="AQ900" s="12">
        <v>0</v>
      </c>
      <c r="AR900" s="12">
        <v>0</v>
      </c>
      <c r="AS900" s="12">
        <v>0</v>
      </c>
      <c r="AT900" s="12">
        <v>5.0400000000000002E-3</v>
      </c>
      <c r="AU900" s="12">
        <v>589.37709000000007</v>
      </c>
      <c r="AV900" s="12">
        <v>0</v>
      </c>
      <c r="AW900" s="12">
        <v>790.89647000000002</v>
      </c>
      <c r="AX900" s="12">
        <v>0</v>
      </c>
      <c r="AY900" s="12">
        <v>896.96618999999987</v>
      </c>
      <c r="AZ900" s="12">
        <v>76.128511821974996</v>
      </c>
      <c r="BA900" s="12">
        <v>1182.46</v>
      </c>
      <c r="BB900" s="13">
        <v>3535.8333018219746</v>
      </c>
      <c r="BC900" s="12">
        <v>0</v>
      </c>
      <c r="BD900" s="12">
        <v>2.2779000000000003</v>
      </c>
      <c r="BE900" s="12">
        <v>0</v>
      </c>
      <c r="BF900" s="12">
        <v>23.5</v>
      </c>
      <c r="BG900" s="12">
        <v>110</v>
      </c>
      <c r="BH900" s="12">
        <v>50</v>
      </c>
      <c r="BI900" s="12">
        <v>528.48186528497399</v>
      </c>
      <c r="BJ900" s="12">
        <v>0</v>
      </c>
      <c r="BK900" s="12">
        <v>88.048455723542091</v>
      </c>
      <c r="BL900" s="12">
        <v>70</v>
      </c>
      <c r="BM900" s="12">
        <v>0</v>
      </c>
      <c r="BN900" s="12">
        <v>0</v>
      </c>
      <c r="BO900" s="8">
        <v>872.30822100851617</v>
      </c>
    </row>
    <row r="901" spans="1:67" ht="30" x14ac:dyDescent="0.25">
      <c r="A901" s="10">
        <v>8430</v>
      </c>
      <c r="B901" s="11" t="s">
        <v>911</v>
      </c>
      <c r="C901" s="12">
        <v>0</v>
      </c>
      <c r="D901" s="12">
        <v>0</v>
      </c>
      <c r="E901" s="12">
        <v>257.363</v>
      </c>
      <c r="F901" s="12">
        <v>18.539000000000001</v>
      </c>
      <c r="G901" s="12">
        <v>56.563000000000002</v>
      </c>
      <c r="H901" s="12">
        <v>0</v>
      </c>
      <c r="I901" s="12">
        <v>0</v>
      </c>
      <c r="J901" s="12">
        <v>1.323</v>
      </c>
      <c r="K901" s="12">
        <v>0</v>
      </c>
      <c r="L901" s="12">
        <v>2.5</v>
      </c>
      <c r="M901" s="12">
        <v>0</v>
      </c>
      <c r="N901" s="12">
        <v>3.3849999999999998</v>
      </c>
      <c r="O901" s="7">
        <f t="shared" si="13"/>
        <v>339.67299999999994</v>
      </c>
      <c r="P901" s="12">
        <v>0</v>
      </c>
      <c r="Q901" s="12">
        <v>0</v>
      </c>
      <c r="R901" s="12">
        <v>0</v>
      </c>
      <c r="S901" s="12">
        <v>0</v>
      </c>
      <c r="T901" s="12">
        <v>267.43200000000002</v>
      </c>
      <c r="U901" s="12">
        <v>95.423000000000002</v>
      </c>
      <c r="V901" s="12">
        <v>549.226</v>
      </c>
      <c r="W901" s="12">
        <v>12</v>
      </c>
      <c r="X901" s="12">
        <v>1.516</v>
      </c>
      <c r="Y901" s="12">
        <v>0</v>
      </c>
      <c r="Z901" s="12">
        <v>226.2</v>
      </c>
      <c r="AA901" s="12">
        <v>134.65799999999999</v>
      </c>
      <c r="AB901" s="13">
        <v>1286.4549999999999</v>
      </c>
      <c r="AC901" s="12">
        <v>117.09099999999999</v>
      </c>
      <c r="AD901" s="12">
        <v>636.39400000000001</v>
      </c>
      <c r="AE901" s="12">
        <v>144.59100000000001</v>
      </c>
      <c r="AF901" s="12">
        <v>3.7650000000000001</v>
      </c>
      <c r="AG901" s="12">
        <v>116.994</v>
      </c>
      <c r="AH901" s="12">
        <v>77.191999999999993</v>
      </c>
      <c r="AI901" s="12">
        <v>38.368999999999993</v>
      </c>
      <c r="AJ901" s="12">
        <v>13.225999999999999</v>
      </c>
      <c r="AK901" s="12">
        <v>14.302</v>
      </c>
      <c r="AL901" s="12">
        <v>124.172</v>
      </c>
      <c r="AM901" s="12">
        <v>379.81200000000001</v>
      </c>
      <c r="AN901" s="12">
        <v>0.60099999999999998</v>
      </c>
      <c r="AO901" s="13">
        <v>1666.509</v>
      </c>
      <c r="AP901" s="12">
        <v>93.431919999999991</v>
      </c>
      <c r="AQ901" s="12">
        <v>175.98877000000005</v>
      </c>
      <c r="AR901" s="12">
        <v>446.09835000000015</v>
      </c>
      <c r="AS901" s="12">
        <v>461.85628999999994</v>
      </c>
      <c r="AT901" s="12">
        <v>163.52849000000001</v>
      </c>
      <c r="AU901" s="12">
        <v>462.02850000000007</v>
      </c>
      <c r="AV901" s="12">
        <v>0</v>
      </c>
      <c r="AW901" s="12">
        <v>706.09924999999987</v>
      </c>
      <c r="AX901" s="12">
        <v>18.671099999999999</v>
      </c>
      <c r="AY901" s="12">
        <v>43.771789999999996</v>
      </c>
      <c r="AZ901" s="12">
        <v>550.87968000000001</v>
      </c>
      <c r="BA901" s="12">
        <v>31.613010000000003</v>
      </c>
      <c r="BB901" s="13">
        <v>3153.9671499999999</v>
      </c>
      <c r="BC901" s="12">
        <v>10.47146</v>
      </c>
      <c r="BD901" s="12">
        <v>250.70085</v>
      </c>
      <c r="BE901" s="12">
        <v>42.936239999999998</v>
      </c>
      <c r="BF901" s="12">
        <v>68.359480000000019</v>
      </c>
      <c r="BG901" s="12">
        <v>178.45765</v>
      </c>
      <c r="BH901" s="12">
        <v>27.144269999999999</v>
      </c>
      <c r="BI901" s="12">
        <v>37.591409999999996</v>
      </c>
      <c r="BJ901" s="12">
        <v>67.222117554172826</v>
      </c>
      <c r="BK901" s="12">
        <v>19.811700000000002</v>
      </c>
      <c r="BL901" s="12">
        <v>594.08188999999993</v>
      </c>
      <c r="BM901" s="12">
        <v>5050.3228799999997</v>
      </c>
      <c r="BN901" s="12">
        <v>108.65078</v>
      </c>
      <c r="BO901" s="8">
        <v>6455.750727554172</v>
      </c>
    </row>
    <row r="902" spans="1:67" ht="30" x14ac:dyDescent="0.25">
      <c r="A902" s="10">
        <v>8431</v>
      </c>
      <c r="B902" s="11" t="s">
        <v>912</v>
      </c>
      <c r="C902" s="12">
        <v>32.450000000000003</v>
      </c>
      <c r="D902" s="12">
        <v>0</v>
      </c>
      <c r="E902" s="12">
        <v>81.938999999999993</v>
      </c>
      <c r="F902" s="12">
        <v>0</v>
      </c>
      <c r="G902" s="12">
        <v>0</v>
      </c>
      <c r="H902" s="12">
        <v>34.280999999999999</v>
      </c>
      <c r="I902" s="12">
        <v>10.156000000000001</v>
      </c>
      <c r="J902" s="12">
        <v>42.858000000000004</v>
      </c>
      <c r="K902" s="12">
        <v>90.367000000000019</v>
      </c>
      <c r="L902" s="12">
        <v>64.772000000000006</v>
      </c>
      <c r="M902" s="12">
        <v>28.778999999999996</v>
      </c>
      <c r="N902" s="12">
        <v>827.09699999999998</v>
      </c>
      <c r="O902" s="7">
        <f t="shared" si="13"/>
        <v>1212.6990000000001</v>
      </c>
      <c r="P902" s="12">
        <v>0</v>
      </c>
      <c r="Q902" s="12">
        <v>0</v>
      </c>
      <c r="R902" s="12">
        <v>3.9660000000000002</v>
      </c>
      <c r="S902" s="12">
        <v>74.593999999999994</v>
      </c>
      <c r="T902" s="12">
        <v>538.38599999999997</v>
      </c>
      <c r="U902" s="12">
        <v>0</v>
      </c>
      <c r="V902" s="12">
        <v>8.5790000000000006</v>
      </c>
      <c r="W902" s="12">
        <v>0</v>
      </c>
      <c r="X902" s="12">
        <v>20.904</v>
      </c>
      <c r="Y902" s="12">
        <v>246.31900000000002</v>
      </c>
      <c r="Z902" s="12">
        <v>281.86699999999996</v>
      </c>
      <c r="AA902" s="12">
        <v>0.52900000000000003</v>
      </c>
      <c r="AB902" s="13">
        <v>1175.1439999999998</v>
      </c>
      <c r="AC902" s="12">
        <v>33.718000000000004</v>
      </c>
      <c r="AD902" s="12">
        <v>43.593000000000004</v>
      </c>
      <c r="AE902" s="12">
        <v>45.588000000000001</v>
      </c>
      <c r="AF902" s="12">
        <v>465.88600000000002</v>
      </c>
      <c r="AG902" s="12">
        <v>516.46199999999999</v>
      </c>
      <c r="AH902" s="12">
        <v>32.514000000000003</v>
      </c>
      <c r="AI902" s="12">
        <v>277.95600000000002</v>
      </c>
      <c r="AJ902" s="12">
        <v>116.64200000000002</v>
      </c>
      <c r="AK902" s="12">
        <v>105.28999999999999</v>
      </c>
      <c r="AL902" s="12">
        <v>138.816</v>
      </c>
      <c r="AM902" s="12">
        <v>322.91500000000002</v>
      </c>
      <c r="AN902" s="12">
        <v>244.01900000000001</v>
      </c>
      <c r="AO902" s="13">
        <v>2343.3990000000003</v>
      </c>
      <c r="AP902" s="12">
        <v>750.22865999999999</v>
      </c>
      <c r="AQ902" s="12">
        <v>306.14038999999997</v>
      </c>
      <c r="AR902" s="12">
        <v>266.69901000000004</v>
      </c>
      <c r="AS902" s="12">
        <v>269.52536000000003</v>
      </c>
      <c r="AT902" s="12">
        <v>157.34596999999999</v>
      </c>
      <c r="AU902" s="12">
        <v>242.23492000000005</v>
      </c>
      <c r="AV902" s="12">
        <v>479.1215400000001</v>
      </c>
      <c r="AW902" s="12">
        <v>342.43605000000002</v>
      </c>
      <c r="AX902" s="12">
        <v>534.21937000000003</v>
      </c>
      <c r="AY902" s="12">
        <v>256.91644000000002</v>
      </c>
      <c r="AZ902" s="12">
        <v>216.21874387628807</v>
      </c>
      <c r="BA902" s="12">
        <v>309.99626747200813</v>
      </c>
      <c r="BB902" s="13">
        <v>4131.0827213482962</v>
      </c>
      <c r="BC902" s="12">
        <v>288.86177001629244</v>
      </c>
      <c r="BD902" s="12">
        <v>491.94480807954164</v>
      </c>
      <c r="BE902" s="12">
        <v>0</v>
      </c>
      <c r="BF902" s="12">
        <v>8.5425962500000008</v>
      </c>
      <c r="BG902" s="12">
        <v>66.985073527149709</v>
      </c>
      <c r="BH902" s="12">
        <v>38.119381886335233</v>
      </c>
      <c r="BI902" s="12">
        <v>108.51112765957447</v>
      </c>
      <c r="BJ902" s="12">
        <v>7.9514766666666716</v>
      </c>
      <c r="BK902" s="12">
        <v>87.685022721382296</v>
      </c>
      <c r="BL902" s="12">
        <v>105.03062683937821</v>
      </c>
      <c r="BM902" s="12">
        <v>922.34226634146341</v>
      </c>
      <c r="BN902" s="12">
        <v>129.7587104515307</v>
      </c>
      <c r="BO902" s="8">
        <v>2255.7328604393147</v>
      </c>
    </row>
    <row r="903" spans="1:67" ht="30" x14ac:dyDescent="0.25">
      <c r="A903" s="10">
        <v>8432</v>
      </c>
      <c r="B903" s="11" t="s">
        <v>913</v>
      </c>
      <c r="C903" s="12">
        <v>0</v>
      </c>
      <c r="D903" s="12">
        <v>0</v>
      </c>
      <c r="E903" s="12">
        <v>0</v>
      </c>
      <c r="F903" s="12">
        <v>0</v>
      </c>
      <c r="G903" s="12">
        <v>0</v>
      </c>
      <c r="H903" s="12">
        <v>0</v>
      </c>
      <c r="I903" s="12">
        <v>0</v>
      </c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7">
        <f t="shared" si="13"/>
        <v>0</v>
      </c>
      <c r="P903" s="12">
        <v>0</v>
      </c>
      <c r="Q903" s="12">
        <v>0</v>
      </c>
      <c r="R903" s="12">
        <v>35.780999999999999</v>
      </c>
      <c r="S903" s="12">
        <v>0.19500000000000001</v>
      </c>
      <c r="T903" s="12">
        <v>0</v>
      </c>
      <c r="U903" s="12">
        <v>67.563000000000002</v>
      </c>
      <c r="V903" s="12">
        <v>2.5999999999999999E-2</v>
      </c>
      <c r="W903" s="12">
        <v>16.5</v>
      </c>
      <c r="X903" s="12">
        <v>201.08600000000001</v>
      </c>
      <c r="Y903" s="12">
        <v>60.869</v>
      </c>
      <c r="Z903" s="12">
        <v>0</v>
      </c>
      <c r="AA903" s="12">
        <v>0</v>
      </c>
      <c r="AB903" s="13">
        <v>382.02</v>
      </c>
      <c r="AC903" s="12">
        <v>0</v>
      </c>
      <c r="AD903" s="12">
        <v>5.3959999999999999</v>
      </c>
      <c r="AE903" s="12">
        <v>0</v>
      </c>
      <c r="AF903" s="12">
        <v>0</v>
      </c>
      <c r="AG903" s="12">
        <v>0</v>
      </c>
      <c r="AH903" s="12">
        <v>0</v>
      </c>
      <c r="AI903" s="12">
        <v>0</v>
      </c>
      <c r="AJ903" s="12">
        <v>0</v>
      </c>
      <c r="AK903" s="12">
        <v>0</v>
      </c>
      <c r="AL903" s="12">
        <v>3.1030000000000002</v>
      </c>
      <c r="AM903" s="12">
        <v>0</v>
      </c>
      <c r="AN903" s="12">
        <v>0</v>
      </c>
      <c r="AO903" s="13">
        <v>8.4990000000000006</v>
      </c>
      <c r="AP903" s="12">
        <v>0.29519999999999996</v>
      </c>
      <c r="AQ903" s="12">
        <v>171.74342000000001</v>
      </c>
      <c r="AR903" s="12">
        <v>0</v>
      </c>
      <c r="AS903" s="12">
        <v>3.4609200000000002</v>
      </c>
      <c r="AT903" s="12">
        <v>0</v>
      </c>
      <c r="AU903" s="12">
        <v>0.152</v>
      </c>
      <c r="AV903" s="12">
        <v>0.68344000000000005</v>
      </c>
      <c r="AW903" s="12">
        <v>0</v>
      </c>
      <c r="AX903" s="12">
        <v>0</v>
      </c>
      <c r="AY903" s="12">
        <v>0</v>
      </c>
      <c r="AZ903" s="12">
        <v>0</v>
      </c>
      <c r="BA903" s="12">
        <v>0</v>
      </c>
      <c r="BB903" s="13">
        <v>176.33497999999997</v>
      </c>
      <c r="BC903" s="12">
        <v>0</v>
      </c>
      <c r="BD903" s="12">
        <v>0</v>
      </c>
      <c r="BE903" s="12">
        <v>302.29188753269398</v>
      </c>
      <c r="BF903" s="12">
        <v>0</v>
      </c>
      <c r="BG903" s="12">
        <v>19.466158974358979</v>
      </c>
      <c r="BH903" s="12">
        <v>0</v>
      </c>
      <c r="BI903" s="12">
        <v>53.872250000000001</v>
      </c>
      <c r="BJ903" s="12">
        <v>0</v>
      </c>
      <c r="BK903" s="12">
        <v>0</v>
      </c>
      <c r="BL903" s="12">
        <v>4.6886576819407004</v>
      </c>
      <c r="BM903" s="12">
        <v>0</v>
      </c>
      <c r="BN903" s="12">
        <v>0</v>
      </c>
      <c r="BO903" s="8">
        <v>380.31895418899364</v>
      </c>
    </row>
    <row r="904" spans="1:67" ht="30" x14ac:dyDescent="0.25">
      <c r="A904" s="10">
        <v>8433</v>
      </c>
      <c r="B904" s="11" t="s">
        <v>914</v>
      </c>
      <c r="C904" s="12">
        <v>0</v>
      </c>
      <c r="D904" s="12">
        <v>0</v>
      </c>
      <c r="E904" s="12">
        <v>0</v>
      </c>
      <c r="F904" s="12">
        <v>0</v>
      </c>
      <c r="G904" s="12">
        <v>0</v>
      </c>
      <c r="H904" s="12">
        <v>0</v>
      </c>
      <c r="I904" s="12">
        <v>0</v>
      </c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7">
        <f t="shared" ref="O904:O967" si="14">SUM(C904:N904)</f>
        <v>0</v>
      </c>
      <c r="P904" s="12">
        <v>0</v>
      </c>
      <c r="Q904" s="12">
        <v>0</v>
      </c>
      <c r="R904" s="12">
        <v>0</v>
      </c>
      <c r="S904" s="12">
        <v>100.64</v>
      </c>
      <c r="T904" s="12">
        <v>0</v>
      </c>
      <c r="U904" s="12">
        <v>0</v>
      </c>
      <c r="V904" s="12">
        <v>2.4009999999999998</v>
      </c>
      <c r="W904" s="12">
        <v>0</v>
      </c>
      <c r="X904" s="12">
        <v>0</v>
      </c>
      <c r="Y904" s="12">
        <v>0</v>
      </c>
      <c r="Z904" s="12">
        <v>0</v>
      </c>
      <c r="AA904" s="12">
        <v>19.678000000000001</v>
      </c>
      <c r="AB904" s="13">
        <v>122.71899999999999</v>
      </c>
      <c r="AC904" s="12">
        <v>0</v>
      </c>
      <c r="AD904" s="12">
        <v>0</v>
      </c>
      <c r="AE904" s="12">
        <v>0</v>
      </c>
      <c r="AF904" s="12">
        <v>17.531000000000002</v>
      </c>
      <c r="AG904" s="12">
        <v>0</v>
      </c>
      <c r="AH904" s="12">
        <v>0</v>
      </c>
      <c r="AI904" s="12">
        <v>23.375</v>
      </c>
      <c r="AJ904" s="12">
        <v>0</v>
      </c>
      <c r="AK904" s="12">
        <v>3.4039999999999999</v>
      </c>
      <c r="AL904" s="12">
        <v>1</v>
      </c>
      <c r="AM904" s="12">
        <v>21.317</v>
      </c>
      <c r="AN904" s="12">
        <v>2.5</v>
      </c>
      <c r="AO904" s="13">
        <v>69.12700000000001</v>
      </c>
      <c r="AP904" s="12">
        <v>1.5</v>
      </c>
      <c r="AQ904" s="12">
        <v>792.72320999999999</v>
      </c>
      <c r="AR904" s="12">
        <v>0</v>
      </c>
      <c r="AS904" s="12">
        <v>2.4957800000000003</v>
      </c>
      <c r="AT904" s="12">
        <v>2.8045</v>
      </c>
      <c r="AU904" s="12">
        <v>4.1444999999999999</v>
      </c>
      <c r="AV904" s="12">
        <v>0.51802000000000004</v>
      </c>
      <c r="AW904" s="12">
        <v>0</v>
      </c>
      <c r="AX904" s="12">
        <v>176.19495000000001</v>
      </c>
      <c r="AY904" s="12">
        <v>0</v>
      </c>
      <c r="AZ904" s="12">
        <v>4.2338199999999997</v>
      </c>
      <c r="BA904" s="12">
        <v>9.8989999999999991</v>
      </c>
      <c r="BB904" s="13">
        <v>994.51378</v>
      </c>
      <c r="BC904" s="12">
        <v>0</v>
      </c>
      <c r="BD904" s="12">
        <v>38.457669037656899</v>
      </c>
      <c r="BE904" s="12">
        <v>1651.1847700000001</v>
      </c>
      <c r="BF904" s="12">
        <v>1.2907919266055001</v>
      </c>
      <c r="BG904" s="12">
        <v>33.3466551282051</v>
      </c>
      <c r="BH904" s="12">
        <v>7.5374999999999996</v>
      </c>
      <c r="BI904" s="12">
        <v>2.9444599999999999</v>
      </c>
      <c r="BJ904" s="12">
        <v>3.38652327830737</v>
      </c>
      <c r="BK904" s="12">
        <v>8.0023400000000002</v>
      </c>
      <c r="BL904" s="12">
        <v>2.6941599999999997</v>
      </c>
      <c r="BM904" s="12">
        <v>2.9908099999999997</v>
      </c>
      <c r="BN904" s="12">
        <v>1.0125900000000001</v>
      </c>
      <c r="BO904" s="8">
        <v>1752.8482693707749</v>
      </c>
    </row>
    <row r="905" spans="1:67" ht="30" x14ac:dyDescent="0.25">
      <c r="A905" s="10">
        <v>8434</v>
      </c>
      <c r="B905" s="11" t="s">
        <v>915</v>
      </c>
      <c r="C905" s="12">
        <v>0</v>
      </c>
      <c r="D905" s="12">
        <v>0</v>
      </c>
      <c r="E905" s="12">
        <v>0</v>
      </c>
      <c r="F905" s="12">
        <v>0</v>
      </c>
      <c r="G905" s="12">
        <v>0</v>
      </c>
      <c r="H905" s="12">
        <v>0</v>
      </c>
      <c r="I905" s="12">
        <v>0</v>
      </c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7">
        <f t="shared" si="14"/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0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>
        <v>0</v>
      </c>
      <c r="AB905" s="13">
        <v>0</v>
      </c>
      <c r="AC905" s="12">
        <v>0</v>
      </c>
      <c r="AD905" s="12">
        <v>0</v>
      </c>
      <c r="AE905" s="12">
        <v>0</v>
      </c>
      <c r="AF905" s="12">
        <v>0</v>
      </c>
      <c r="AG905" s="12">
        <v>0.4</v>
      </c>
      <c r="AH905" s="12">
        <v>0</v>
      </c>
      <c r="AI905" s="12">
        <v>0</v>
      </c>
      <c r="AJ905" s="12">
        <v>0</v>
      </c>
      <c r="AK905" s="12">
        <v>244.69499999999999</v>
      </c>
      <c r="AL905" s="12">
        <v>0</v>
      </c>
      <c r="AM905" s="12">
        <v>0</v>
      </c>
      <c r="AN905" s="12">
        <v>0</v>
      </c>
      <c r="AO905" s="13">
        <v>245.095</v>
      </c>
      <c r="AP905" s="12">
        <v>0</v>
      </c>
      <c r="AQ905" s="12">
        <v>0</v>
      </c>
      <c r="AR905" s="12">
        <v>0</v>
      </c>
      <c r="AS905" s="12">
        <v>0</v>
      </c>
      <c r="AT905" s="12">
        <v>18.149660000000001</v>
      </c>
      <c r="AU905" s="12">
        <v>0</v>
      </c>
      <c r="AV905" s="12">
        <v>0</v>
      </c>
      <c r="AW905" s="12">
        <v>0</v>
      </c>
      <c r="AX905" s="12">
        <v>0</v>
      </c>
      <c r="AY905" s="12">
        <v>4.875</v>
      </c>
      <c r="AZ905" s="12">
        <v>6.7560500000000001</v>
      </c>
      <c r="BA905" s="12">
        <v>0</v>
      </c>
      <c r="BB905" s="13">
        <v>29.780709999999999</v>
      </c>
      <c r="BC905" s="12">
        <v>0</v>
      </c>
      <c r="BD905" s="12">
        <v>0</v>
      </c>
      <c r="BE905" s="12">
        <v>3.50482</v>
      </c>
      <c r="BF905" s="12">
        <v>9.9466188888888905</v>
      </c>
      <c r="BG905" s="12">
        <v>0</v>
      </c>
      <c r="BH905" s="12">
        <v>0</v>
      </c>
      <c r="BI905" s="12">
        <v>0</v>
      </c>
      <c r="BJ905" s="12">
        <v>0</v>
      </c>
      <c r="BK905" s="12">
        <v>2.3414193893947512</v>
      </c>
      <c r="BL905" s="12">
        <v>1.6160000000000001</v>
      </c>
      <c r="BM905" s="12">
        <v>0</v>
      </c>
      <c r="BN905" s="12">
        <v>0</v>
      </c>
      <c r="BO905" s="8">
        <v>17.408858278283642</v>
      </c>
    </row>
    <row r="906" spans="1:67" ht="30" x14ac:dyDescent="0.25">
      <c r="A906" s="10">
        <v>8435</v>
      </c>
      <c r="B906" s="11" t="s">
        <v>916</v>
      </c>
      <c r="C906" s="12">
        <v>0</v>
      </c>
      <c r="D906" s="12">
        <v>0</v>
      </c>
      <c r="E906" s="12">
        <v>0</v>
      </c>
      <c r="F906" s="12">
        <v>0</v>
      </c>
      <c r="G906" s="12">
        <v>0</v>
      </c>
      <c r="H906" s="12">
        <v>0</v>
      </c>
      <c r="I906" s="12">
        <v>0</v>
      </c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7">
        <f t="shared" si="14"/>
        <v>0</v>
      </c>
      <c r="P906" s="12">
        <v>0</v>
      </c>
      <c r="Q906" s="12">
        <v>5.4809999999999999</v>
      </c>
      <c r="R906" s="12">
        <v>0</v>
      </c>
      <c r="S906" s="12">
        <v>0</v>
      </c>
      <c r="T906" s="12">
        <v>0</v>
      </c>
      <c r="U906" s="12">
        <v>0</v>
      </c>
      <c r="V906" s="12">
        <v>0</v>
      </c>
      <c r="W906" s="12">
        <v>0</v>
      </c>
      <c r="X906" s="12">
        <v>0</v>
      </c>
      <c r="Y906" s="12">
        <v>2E-3</v>
      </c>
      <c r="Z906" s="12">
        <v>28.413999999999998</v>
      </c>
      <c r="AA906" s="12">
        <v>0</v>
      </c>
      <c r="AB906" s="13">
        <v>33.896999999999998</v>
      </c>
      <c r="AC906" s="12">
        <v>5.6750000000000007</v>
      </c>
      <c r="AD906" s="12">
        <v>0</v>
      </c>
      <c r="AE906" s="12">
        <v>0</v>
      </c>
      <c r="AF906" s="12">
        <v>0</v>
      </c>
      <c r="AG906" s="12">
        <v>0</v>
      </c>
      <c r="AH906" s="12">
        <v>70.605999999999995</v>
      </c>
      <c r="AI906" s="12">
        <v>7.1859999999999999</v>
      </c>
      <c r="AJ906" s="12">
        <v>8.6340000000000003</v>
      </c>
      <c r="AK906" s="12">
        <v>0.25</v>
      </c>
      <c r="AL906" s="12">
        <v>0</v>
      </c>
      <c r="AM906" s="12">
        <v>0.52500000000000002</v>
      </c>
      <c r="AN906" s="12">
        <v>0</v>
      </c>
      <c r="AO906" s="13">
        <v>92.875999999999991</v>
      </c>
      <c r="AP906" s="12">
        <v>0</v>
      </c>
      <c r="AQ906" s="12">
        <v>0</v>
      </c>
      <c r="AR906" s="12">
        <v>0</v>
      </c>
      <c r="AS906" s="12">
        <v>0</v>
      </c>
      <c r="AT906" s="12">
        <v>0</v>
      </c>
      <c r="AU906" s="12">
        <v>0</v>
      </c>
      <c r="AV906" s="12">
        <v>0</v>
      </c>
      <c r="AW906" s="12">
        <v>0</v>
      </c>
      <c r="AX906" s="12">
        <v>2.40333</v>
      </c>
      <c r="AY906" s="12">
        <v>65.168109999999999</v>
      </c>
      <c r="AZ906" s="12">
        <v>0</v>
      </c>
      <c r="BA906" s="12">
        <v>0</v>
      </c>
      <c r="BB906" s="13">
        <v>67.571439999999996</v>
      </c>
      <c r="BC906" s="12">
        <v>0</v>
      </c>
      <c r="BD906" s="12">
        <v>0</v>
      </c>
      <c r="BE906" s="12">
        <v>0</v>
      </c>
      <c r="BF906" s="12">
        <v>0</v>
      </c>
      <c r="BG906" s="12">
        <v>490.095771573604</v>
      </c>
      <c r="BH906" s="12">
        <v>0</v>
      </c>
      <c r="BI906" s="12">
        <v>0.41299999999999998</v>
      </c>
      <c r="BJ906" s="12">
        <v>0</v>
      </c>
      <c r="BK906" s="12">
        <v>0</v>
      </c>
      <c r="BL906" s="12">
        <v>0</v>
      </c>
      <c r="BM906" s="12">
        <v>0</v>
      </c>
      <c r="BN906" s="12">
        <v>0</v>
      </c>
      <c r="BO906" s="8">
        <v>490.50877157360401</v>
      </c>
    </row>
    <row r="907" spans="1:67" ht="30" x14ac:dyDescent="0.25">
      <c r="A907" s="10">
        <v>8436</v>
      </c>
      <c r="B907" s="11" t="s">
        <v>917</v>
      </c>
      <c r="C907" s="12">
        <v>0</v>
      </c>
      <c r="D907" s="12">
        <v>0</v>
      </c>
      <c r="E907" s="12">
        <v>0</v>
      </c>
      <c r="F907" s="12">
        <v>0</v>
      </c>
      <c r="G907" s="12">
        <v>0</v>
      </c>
      <c r="H907" s="12">
        <v>0</v>
      </c>
      <c r="I907" s="12">
        <v>0</v>
      </c>
      <c r="J907" s="12">
        <v>0</v>
      </c>
      <c r="K907" s="12">
        <v>6.9</v>
      </c>
      <c r="L907" s="12">
        <v>0</v>
      </c>
      <c r="M907" s="12">
        <v>0</v>
      </c>
      <c r="N907" s="12">
        <v>0</v>
      </c>
      <c r="O907" s="7">
        <f t="shared" si="14"/>
        <v>6.9</v>
      </c>
      <c r="P907" s="12">
        <v>0</v>
      </c>
      <c r="Q907" s="12">
        <v>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65.486999999999995</v>
      </c>
      <c r="X907" s="12">
        <v>0</v>
      </c>
      <c r="Y907" s="12">
        <v>91.534999999999997</v>
      </c>
      <c r="Z907" s="12">
        <v>149.44800000000001</v>
      </c>
      <c r="AA907" s="12">
        <v>112.73899999999999</v>
      </c>
      <c r="AB907" s="13">
        <v>419.209</v>
      </c>
      <c r="AC907" s="12">
        <v>192.601</v>
      </c>
      <c r="AD907" s="12">
        <v>172.048</v>
      </c>
      <c r="AE907" s="12">
        <v>605.78399999999999</v>
      </c>
      <c r="AF907" s="12">
        <v>1074.6049999999998</v>
      </c>
      <c r="AG907" s="12">
        <v>419.38499999999993</v>
      </c>
      <c r="AH907" s="12">
        <v>1035.0310000000002</v>
      </c>
      <c r="AI907" s="12">
        <v>274.637</v>
      </c>
      <c r="AJ907" s="12">
        <v>150.50299999999999</v>
      </c>
      <c r="AK907" s="12">
        <v>1.5980000000000001</v>
      </c>
      <c r="AL907" s="12">
        <v>54.963999999999999</v>
      </c>
      <c r="AM907" s="12">
        <v>93.778999999999996</v>
      </c>
      <c r="AN907" s="12">
        <v>78.647000000000006</v>
      </c>
      <c r="AO907" s="13">
        <v>4153.5820000000003</v>
      </c>
      <c r="AP907" s="12">
        <v>0</v>
      </c>
      <c r="AQ907" s="12">
        <v>3.9575100000000001</v>
      </c>
      <c r="AR907" s="12">
        <v>0</v>
      </c>
      <c r="AS907" s="12">
        <v>0</v>
      </c>
      <c r="AT907" s="12">
        <v>0</v>
      </c>
      <c r="AU907" s="12">
        <v>228.21793000000002</v>
      </c>
      <c r="AV907" s="12">
        <v>215.88664</v>
      </c>
      <c r="AW907" s="12">
        <v>448.29111</v>
      </c>
      <c r="AX907" s="12">
        <v>8.7467299999999994</v>
      </c>
      <c r="AY907" s="12">
        <v>68.520319999999998</v>
      </c>
      <c r="AZ907" s="12">
        <v>56.5105</v>
      </c>
      <c r="BA907" s="12">
        <v>0</v>
      </c>
      <c r="BB907" s="13">
        <v>1030.1307400000001</v>
      </c>
      <c r="BC907" s="12">
        <v>5</v>
      </c>
      <c r="BD907" s="12">
        <v>0</v>
      </c>
      <c r="BE907" s="12">
        <v>0</v>
      </c>
      <c r="BF907" s="12">
        <v>13.225160000000001</v>
      </c>
      <c r="BG907" s="12">
        <v>0</v>
      </c>
      <c r="BH907" s="12">
        <v>4.462670000000001</v>
      </c>
      <c r="BI907" s="12">
        <v>0.12925999999999999</v>
      </c>
      <c r="BJ907" s="12">
        <v>53.779120000000006</v>
      </c>
      <c r="BK907" s="12">
        <v>73.650000000000006</v>
      </c>
      <c r="BL907" s="12">
        <v>1.1711100000000001</v>
      </c>
      <c r="BM907" s="12">
        <v>0</v>
      </c>
      <c r="BN907" s="12">
        <v>19.649000000000001</v>
      </c>
      <c r="BO907" s="8">
        <v>171.06632000000002</v>
      </c>
    </row>
    <row r="908" spans="1:67" ht="30" x14ac:dyDescent="0.25">
      <c r="A908" s="10">
        <v>8437</v>
      </c>
      <c r="B908" s="11" t="s">
        <v>918</v>
      </c>
      <c r="C908" s="12">
        <v>0</v>
      </c>
      <c r="D908" s="12">
        <v>0</v>
      </c>
      <c r="E908" s="12">
        <v>0</v>
      </c>
      <c r="F908" s="12">
        <v>0</v>
      </c>
      <c r="G908" s="12">
        <v>0</v>
      </c>
      <c r="H908" s="12">
        <v>0</v>
      </c>
      <c r="I908" s="12">
        <v>26.305999999999997</v>
      </c>
      <c r="J908" s="12">
        <v>24.962</v>
      </c>
      <c r="K908" s="12">
        <v>0</v>
      </c>
      <c r="L908" s="12">
        <v>0</v>
      </c>
      <c r="M908" s="12">
        <v>0</v>
      </c>
      <c r="N908" s="12">
        <v>16.094000000000001</v>
      </c>
      <c r="O908" s="7">
        <f t="shared" si="14"/>
        <v>67.361999999999995</v>
      </c>
      <c r="P908" s="12">
        <v>0</v>
      </c>
      <c r="Q908" s="12">
        <v>79.912999999999997</v>
      </c>
      <c r="R908" s="12">
        <v>164.744</v>
      </c>
      <c r="S908" s="12">
        <v>143.869</v>
      </c>
      <c r="T908" s="12">
        <v>55.682999999999993</v>
      </c>
      <c r="U908" s="12">
        <v>175.30500000000001</v>
      </c>
      <c r="V908" s="12">
        <v>145.268</v>
      </c>
      <c r="W908" s="12">
        <v>28.122999999999998</v>
      </c>
      <c r="X908" s="12">
        <v>6.65</v>
      </c>
      <c r="Y908" s="12">
        <v>12.976000000000001</v>
      </c>
      <c r="Z908" s="12">
        <v>0</v>
      </c>
      <c r="AA908" s="12">
        <v>275.22399999999999</v>
      </c>
      <c r="AB908" s="13">
        <v>1087.7549999999999</v>
      </c>
      <c r="AC908" s="12">
        <v>15.680999999999999</v>
      </c>
      <c r="AD908" s="12">
        <v>171.685</v>
      </c>
      <c r="AE908" s="12">
        <v>56.286000000000001</v>
      </c>
      <c r="AF908" s="12">
        <v>48.695999999999998</v>
      </c>
      <c r="AG908" s="12">
        <v>484.3</v>
      </c>
      <c r="AH908" s="12">
        <v>250.89000000000001</v>
      </c>
      <c r="AI908" s="12">
        <v>285.267</v>
      </c>
      <c r="AJ908" s="12">
        <v>93.785000000000011</v>
      </c>
      <c r="AK908" s="12">
        <v>44.176000000000002</v>
      </c>
      <c r="AL908" s="12">
        <v>341.71000000000004</v>
      </c>
      <c r="AM908" s="12">
        <v>90.228000000000009</v>
      </c>
      <c r="AN908" s="12">
        <v>39.308999999999997</v>
      </c>
      <c r="AO908" s="13">
        <v>1922.0130000000001</v>
      </c>
      <c r="AP908" s="12">
        <v>71.313959999999994</v>
      </c>
      <c r="AQ908" s="12">
        <v>0</v>
      </c>
      <c r="AR908" s="12">
        <v>19.529999999999998</v>
      </c>
      <c r="AS908" s="12">
        <v>200.13067000000001</v>
      </c>
      <c r="AT908" s="12">
        <v>21.209060000000001</v>
      </c>
      <c r="AU908" s="12">
        <v>39.214419999999997</v>
      </c>
      <c r="AV908" s="12">
        <v>10.29848</v>
      </c>
      <c r="AW908" s="12">
        <v>120.52624</v>
      </c>
      <c r="AX908" s="12">
        <v>13.598140000000001</v>
      </c>
      <c r="AY908" s="12">
        <v>108.2013</v>
      </c>
      <c r="AZ908" s="12">
        <v>17.036111111111097</v>
      </c>
      <c r="BA908" s="12">
        <v>33.776506744186051</v>
      </c>
      <c r="BB908" s="13">
        <v>654.83488785529721</v>
      </c>
      <c r="BC908" s="12">
        <v>107.614</v>
      </c>
      <c r="BD908" s="12">
        <v>3.66161</v>
      </c>
      <c r="BE908" s="12">
        <v>0</v>
      </c>
      <c r="BF908" s="12">
        <v>87.007693119266108</v>
      </c>
      <c r="BG908" s="12">
        <v>23.613240000000005</v>
      </c>
      <c r="BH908" s="12">
        <v>65.272786582914591</v>
      </c>
      <c r="BI908" s="12">
        <v>129.1</v>
      </c>
      <c r="BJ908" s="12">
        <v>123.5</v>
      </c>
      <c r="BK908" s="12">
        <v>142.72247999999999</v>
      </c>
      <c r="BL908" s="12">
        <v>29.95092216614599</v>
      </c>
      <c r="BM908" s="12">
        <v>36.269170000000003</v>
      </c>
      <c r="BN908" s="12">
        <v>41.426560000000009</v>
      </c>
      <c r="BO908" s="8">
        <v>790.13846186832677</v>
      </c>
    </row>
    <row r="909" spans="1:67" ht="30" x14ac:dyDescent="0.25">
      <c r="A909" s="10">
        <v>8438</v>
      </c>
      <c r="B909" s="11" t="s">
        <v>919</v>
      </c>
      <c r="C909" s="12">
        <v>95.257999999999996</v>
      </c>
      <c r="D909" s="12">
        <v>84.372</v>
      </c>
      <c r="E909" s="12">
        <v>8.3120000000000012</v>
      </c>
      <c r="F909" s="12">
        <v>28.251999999999999</v>
      </c>
      <c r="G909" s="12">
        <v>5.8290000000000006</v>
      </c>
      <c r="H909" s="12">
        <v>715.56100000000004</v>
      </c>
      <c r="I909" s="12">
        <v>95.356000000000009</v>
      </c>
      <c r="J909" s="12">
        <v>46.768000000000001</v>
      </c>
      <c r="K909" s="12">
        <v>403.33799999999997</v>
      </c>
      <c r="L909" s="12">
        <v>324.12700000000001</v>
      </c>
      <c r="M909" s="12">
        <v>273.423</v>
      </c>
      <c r="N909" s="12">
        <v>86.792000000000002</v>
      </c>
      <c r="O909" s="7">
        <f t="shared" si="14"/>
        <v>2167.3879999999999</v>
      </c>
      <c r="P909" s="12">
        <v>0</v>
      </c>
      <c r="Q909" s="12">
        <v>227.05799999999999</v>
      </c>
      <c r="R909" s="12">
        <v>82.711000000000013</v>
      </c>
      <c r="S909" s="12">
        <v>487.33799999999997</v>
      </c>
      <c r="T909" s="12">
        <v>346.23900000000003</v>
      </c>
      <c r="U909" s="12">
        <v>103.23</v>
      </c>
      <c r="V909" s="12">
        <v>393.41499999999996</v>
      </c>
      <c r="W909" s="12">
        <v>357.642</v>
      </c>
      <c r="X909" s="12">
        <v>385.39300000000003</v>
      </c>
      <c r="Y909" s="12">
        <v>127.52000000000001</v>
      </c>
      <c r="Z909" s="12">
        <v>279.94799999999998</v>
      </c>
      <c r="AA909" s="12">
        <v>601.09699999999998</v>
      </c>
      <c r="AB909" s="13">
        <v>3391.5909999999994</v>
      </c>
      <c r="AC909" s="12">
        <v>29.937999999999995</v>
      </c>
      <c r="AD909" s="12">
        <v>27.619000000000003</v>
      </c>
      <c r="AE909" s="12">
        <v>565.36699999999996</v>
      </c>
      <c r="AF909" s="12">
        <v>222.02200000000005</v>
      </c>
      <c r="AG909" s="12">
        <v>126.12899999999999</v>
      </c>
      <c r="AH909" s="12">
        <v>88.986999999999995</v>
      </c>
      <c r="AI909" s="12">
        <v>108.58800000000001</v>
      </c>
      <c r="AJ909" s="12">
        <v>25.332999999999998</v>
      </c>
      <c r="AK909" s="12">
        <v>702.06400000000008</v>
      </c>
      <c r="AL909" s="12">
        <v>383.70099999999996</v>
      </c>
      <c r="AM909" s="12">
        <v>121.13499999999999</v>
      </c>
      <c r="AN909" s="12">
        <v>127.15199999999999</v>
      </c>
      <c r="AO909" s="13">
        <v>2528.0349999999999</v>
      </c>
      <c r="AP909" s="12">
        <v>154.68466999999998</v>
      </c>
      <c r="AQ909" s="12">
        <v>236.37137999999999</v>
      </c>
      <c r="AR909" s="12">
        <v>1440.54114</v>
      </c>
      <c r="AS909" s="12">
        <v>3746.4217000000008</v>
      </c>
      <c r="AT909" s="12">
        <v>3197.4919300000001</v>
      </c>
      <c r="AU909" s="12">
        <v>1046.72902</v>
      </c>
      <c r="AV909" s="12">
        <v>436.84129000000001</v>
      </c>
      <c r="AW909" s="12">
        <v>1673.37933</v>
      </c>
      <c r="AX909" s="12">
        <v>1969.9457799999996</v>
      </c>
      <c r="AY909" s="12">
        <v>513.89241000000004</v>
      </c>
      <c r="AZ909" s="12">
        <v>204.42649846453114</v>
      </c>
      <c r="BA909" s="12">
        <v>267.22508408121303</v>
      </c>
      <c r="BB909" s="13">
        <v>14887.950232545747</v>
      </c>
      <c r="BC909" s="12">
        <v>84.455767337804659</v>
      </c>
      <c r="BD909" s="12">
        <v>381.8353406157031</v>
      </c>
      <c r="BE909" s="12">
        <v>139.24265495427483</v>
      </c>
      <c r="BF909" s="12">
        <v>481.41004782986187</v>
      </c>
      <c r="BG909" s="12">
        <v>78.448360769230803</v>
      </c>
      <c r="BH909" s="12">
        <v>162.16052431472082</v>
      </c>
      <c r="BI909" s="12">
        <v>736.39612697025871</v>
      </c>
      <c r="BJ909" s="12">
        <v>283.35558402795408</v>
      </c>
      <c r="BK909" s="12">
        <v>381.59453057656503</v>
      </c>
      <c r="BL909" s="12">
        <v>18.60588993386952</v>
      </c>
      <c r="BM909" s="12">
        <v>102.45160617945007</v>
      </c>
      <c r="BN909" s="12">
        <v>28.071819999999999</v>
      </c>
      <c r="BO909" s="8">
        <v>2878.0282535096935</v>
      </c>
    </row>
    <row r="910" spans="1:67" x14ac:dyDescent="0.25">
      <c r="A910" s="10">
        <v>8439</v>
      </c>
      <c r="B910" s="11" t="s">
        <v>920</v>
      </c>
      <c r="C910" s="12">
        <v>0</v>
      </c>
      <c r="D910" s="12">
        <v>0</v>
      </c>
      <c r="E910" s="12">
        <v>0</v>
      </c>
      <c r="F910" s="12">
        <v>0</v>
      </c>
      <c r="G910" s="12">
        <v>0</v>
      </c>
      <c r="H910" s="12">
        <v>0</v>
      </c>
      <c r="I910" s="12">
        <v>0</v>
      </c>
      <c r="J910" s="12">
        <v>0</v>
      </c>
      <c r="K910" s="12">
        <v>0</v>
      </c>
      <c r="L910" s="12">
        <v>0</v>
      </c>
      <c r="M910" s="12">
        <v>0</v>
      </c>
      <c r="N910" s="12">
        <v>3.3000000000000002E-2</v>
      </c>
      <c r="O910" s="7">
        <f t="shared" si="14"/>
        <v>3.3000000000000002E-2</v>
      </c>
      <c r="P910" s="12">
        <v>0</v>
      </c>
      <c r="Q910" s="12">
        <v>0</v>
      </c>
      <c r="R910" s="12">
        <v>0</v>
      </c>
      <c r="S910" s="12">
        <v>0</v>
      </c>
      <c r="T910" s="12">
        <v>0</v>
      </c>
      <c r="U910" s="12">
        <v>0</v>
      </c>
      <c r="V910" s="12">
        <v>0</v>
      </c>
      <c r="W910" s="12">
        <v>0</v>
      </c>
      <c r="X910" s="12">
        <v>0</v>
      </c>
      <c r="Y910" s="12">
        <v>0.17899999999999999</v>
      </c>
      <c r="Z910" s="12">
        <v>0</v>
      </c>
      <c r="AA910" s="12">
        <v>0</v>
      </c>
      <c r="AB910" s="13">
        <v>0.17899999999999999</v>
      </c>
      <c r="AC910" s="12">
        <v>0</v>
      </c>
      <c r="AD910" s="12">
        <v>0</v>
      </c>
      <c r="AE910" s="12">
        <v>0</v>
      </c>
      <c r="AF910" s="12">
        <v>0</v>
      </c>
      <c r="AG910" s="12">
        <v>0</v>
      </c>
      <c r="AH910" s="12">
        <v>0</v>
      </c>
      <c r="AI910" s="12">
        <v>0</v>
      </c>
      <c r="AJ910" s="12">
        <v>0</v>
      </c>
      <c r="AK910" s="12">
        <v>0</v>
      </c>
      <c r="AL910" s="12">
        <v>0</v>
      </c>
      <c r="AM910" s="12">
        <v>26.841000000000001</v>
      </c>
      <c r="AN910" s="12">
        <v>0</v>
      </c>
      <c r="AO910" s="13">
        <v>26.841000000000001</v>
      </c>
      <c r="AP910" s="12">
        <v>0</v>
      </c>
      <c r="AQ910" s="12">
        <v>0</v>
      </c>
      <c r="AR910" s="12">
        <v>0</v>
      </c>
      <c r="AS910" s="12">
        <v>0</v>
      </c>
      <c r="AT910" s="12">
        <v>0</v>
      </c>
      <c r="AU910" s="12">
        <v>0.10015</v>
      </c>
      <c r="AV910" s="12">
        <v>0</v>
      </c>
      <c r="AW910" s="12">
        <v>0</v>
      </c>
      <c r="AX910" s="12">
        <v>0</v>
      </c>
      <c r="AY910" s="12">
        <v>0</v>
      </c>
      <c r="AZ910" s="12">
        <v>0</v>
      </c>
      <c r="BA910" s="12">
        <v>10.3911088372093</v>
      </c>
      <c r="BB910" s="13">
        <v>10.491258837209299</v>
      </c>
      <c r="BC910" s="12">
        <v>0</v>
      </c>
      <c r="BD910" s="12">
        <v>0</v>
      </c>
      <c r="BE910" s="12">
        <v>0</v>
      </c>
      <c r="BF910" s="12">
        <v>0</v>
      </c>
      <c r="BG910" s="12">
        <v>0</v>
      </c>
      <c r="BH910" s="12">
        <v>0</v>
      </c>
      <c r="BI910" s="12">
        <v>0</v>
      </c>
      <c r="BJ910" s="12">
        <v>0</v>
      </c>
      <c r="BK910" s="12">
        <v>0</v>
      </c>
      <c r="BL910" s="12">
        <v>0</v>
      </c>
      <c r="BM910" s="12">
        <v>0</v>
      </c>
      <c r="BN910" s="12">
        <v>0</v>
      </c>
      <c r="BO910" s="8">
        <v>0</v>
      </c>
    </row>
    <row r="911" spans="1:67" x14ac:dyDescent="0.25">
      <c r="A911" s="10">
        <v>8440</v>
      </c>
      <c r="B911" s="11" t="s">
        <v>921</v>
      </c>
      <c r="C911" s="12">
        <v>0</v>
      </c>
      <c r="D911" s="12">
        <v>0</v>
      </c>
      <c r="E911" s="12">
        <v>0</v>
      </c>
      <c r="F911" s="12">
        <v>0</v>
      </c>
      <c r="G911" s="12">
        <v>0</v>
      </c>
      <c r="H911" s="12">
        <v>0</v>
      </c>
      <c r="I911" s="12">
        <v>0</v>
      </c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7">
        <f t="shared" si="14"/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3">
        <v>0</v>
      </c>
      <c r="AC911" s="12">
        <v>0</v>
      </c>
      <c r="AD911" s="12">
        <v>0</v>
      </c>
      <c r="AE911" s="12">
        <v>0</v>
      </c>
      <c r="AF911" s="12">
        <v>0</v>
      </c>
      <c r="AG911" s="12">
        <v>0</v>
      </c>
      <c r="AH911" s="12">
        <v>0</v>
      </c>
      <c r="AI911" s="12">
        <v>0</v>
      </c>
      <c r="AJ911" s="12">
        <v>0</v>
      </c>
      <c r="AK911" s="12">
        <v>0</v>
      </c>
      <c r="AL911" s="12">
        <v>0.01</v>
      </c>
      <c r="AM911" s="12">
        <v>0</v>
      </c>
      <c r="AN911" s="12">
        <v>0</v>
      </c>
      <c r="AO911" s="13">
        <v>0.01</v>
      </c>
      <c r="AP911" s="12">
        <v>0</v>
      </c>
      <c r="AQ911" s="12">
        <v>0</v>
      </c>
      <c r="AR911" s="12">
        <v>0</v>
      </c>
      <c r="AS911" s="12">
        <v>9.1170000000000009</v>
      </c>
      <c r="AT911" s="12">
        <v>8.3078000000000003</v>
      </c>
      <c r="AU911" s="12">
        <v>0</v>
      </c>
      <c r="AV911" s="12">
        <v>13.714630000000001</v>
      </c>
      <c r="AW911" s="12">
        <v>0</v>
      </c>
      <c r="AX911" s="12">
        <v>1.2151400000000001</v>
      </c>
      <c r="AY911" s="12">
        <v>2.8054999999999999</v>
      </c>
      <c r="AZ911" s="12">
        <v>2.3003400000000003</v>
      </c>
      <c r="BA911" s="12">
        <v>3.3900600000000001</v>
      </c>
      <c r="BB911" s="13">
        <v>40.850470000000001</v>
      </c>
      <c r="BC911" s="12">
        <v>17.23798</v>
      </c>
      <c r="BD911" s="12">
        <v>0</v>
      </c>
      <c r="BE911" s="12">
        <v>0.83126</v>
      </c>
      <c r="BF911" s="12">
        <v>2.85</v>
      </c>
      <c r="BG911" s="12">
        <v>2.4857500000000003</v>
      </c>
      <c r="BH911" s="12">
        <v>11.424050707070711</v>
      </c>
      <c r="BI911" s="12">
        <v>5.7734000000000005</v>
      </c>
      <c r="BJ911" s="12">
        <v>13.579220000000001</v>
      </c>
      <c r="BK911" s="12">
        <v>0</v>
      </c>
      <c r="BL911" s="12">
        <v>8.8000000000000007</v>
      </c>
      <c r="BM911" s="12">
        <v>8.5212299999999992</v>
      </c>
      <c r="BN911" s="12">
        <v>2.2999999999999998</v>
      </c>
      <c r="BO911" s="8">
        <v>73.802890707070716</v>
      </c>
    </row>
    <row r="912" spans="1:67" ht="30" x14ac:dyDescent="0.25">
      <c r="A912" s="10">
        <v>8441</v>
      </c>
      <c r="B912" s="11" t="s">
        <v>922</v>
      </c>
      <c r="C912" s="12">
        <v>0</v>
      </c>
      <c r="D912" s="12">
        <v>0</v>
      </c>
      <c r="E912" s="12">
        <v>0</v>
      </c>
      <c r="F912" s="12">
        <v>0</v>
      </c>
      <c r="G912" s="12">
        <v>0</v>
      </c>
      <c r="H912" s="12">
        <v>6.5750000000000002</v>
      </c>
      <c r="I912" s="12">
        <v>0</v>
      </c>
      <c r="J912" s="12">
        <v>0</v>
      </c>
      <c r="K912" s="12">
        <v>0</v>
      </c>
      <c r="L912" s="12">
        <v>0</v>
      </c>
      <c r="M912" s="12">
        <v>0</v>
      </c>
      <c r="N912" s="12">
        <v>2.4550000000000001</v>
      </c>
      <c r="O912" s="7">
        <f t="shared" si="14"/>
        <v>9.0300000000000011</v>
      </c>
      <c r="P912" s="12">
        <v>0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  <c r="V912" s="12">
        <v>0</v>
      </c>
      <c r="W912" s="12">
        <v>0</v>
      </c>
      <c r="X912" s="12">
        <v>0</v>
      </c>
      <c r="Y912" s="12">
        <v>1.528</v>
      </c>
      <c r="Z912" s="12">
        <v>331.57499999999999</v>
      </c>
      <c r="AA912" s="12">
        <v>0</v>
      </c>
      <c r="AB912" s="13">
        <v>333.10300000000001</v>
      </c>
      <c r="AC912" s="12">
        <v>0</v>
      </c>
      <c r="AD912" s="12">
        <v>1</v>
      </c>
      <c r="AE912" s="12">
        <v>0</v>
      </c>
      <c r="AF912" s="12">
        <v>0</v>
      </c>
      <c r="AG912" s="12">
        <v>0.16500000000000001</v>
      </c>
      <c r="AH912" s="12">
        <v>0.1</v>
      </c>
      <c r="AI912" s="12">
        <v>0.33800000000000002</v>
      </c>
      <c r="AJ912" s="12">
        <v>0</v>
      </c>
      <c r="AK912" s="12">
        <v>28.088999999999999</v>
      </c>
      <c r="AL912" s="12">
        <v>8.3170000000000002</v>
      </c>
      <c r="AM912" s="12">
        <v>64.319000000000003</v>
      </c>
      <c r="AN912" s="12">
        <v>2.9870000000000001</v>
      </c>
      <c r="AO912" s="13">
        <v>105.315</v>
      </c>
      <c r="AP912" s="12">
        <v>0</v>
      </c>
      <c r="AQ912" s="12">
        <v>35.395090000000003</v>
      </c>
      <c r="AR912" s="12">
        <v>0</v>
      </c>
      <c r="AS912" s="12">
        <v>8.0003299999999999</v>
      </c>
      <c r="AT912" s="12">
        <v>30.399519999999999</v>
      </c>
      <c r="AU912" s="12">
        <v>0.6095600000000001</v>
      </c>
      <c r="AV912" s="12">
        <v>0</v>
      </c>
      <c r="AW912" s="12">
        <v>0.88894000000000006</v>
      </c>
      <c r="AX912" s="12">
        <v>0</v>
      </c>
      <c r="AY912" s="12">
        <v>0</v>
      </c>
      <c r="AZ912" s="12">
        <v>0</v>
      </c>
      <c r="BA912" s="12">
        <v>6.8966802325581398</v>
      </c>
      <c r="BB912" s="13">
        <v>82.190120232558144</v>
      </c>
      <c r="BC912" s="12">
        <v>7.0219554924242402</v>
      </c>
      <c r="BD912" s="12">
        <v>1.14497</v>
      </c>
      <c r="BE912" s="12">
        <v>3.1971787234042548</v>
      </c>
      <c r="BF912" s="12">
        <v>3.4224799999999997</v>
      </c>
      <c r="BG912" s="12">
        <v>7.4260048543689301</v>
      </c>
      <c r="BH912" s="12">
        <v>16.495910000000002</v>
      </c>
      <c r="BI912" s="12">
        <v>0</v>
      </c>
      <c r="BJ912" s="12">
        <v>4.1675126903553293E-3</v>
      </c>
      <c r="BK912" s="12">
        <v>85.830775319148898</v>
      </c>
      <c r="BL912" s="12">
        <v>12.84066</v>
      </c>
      <c r="BM912" s="12">
        <v>2.0359600000000002</v>
      </c>
      <c r="BN912" s="12">
        <v>61.746060000000007</v>
      </c>
      <c r="BO912" s="8">
        <v>201.16612190203665</v>
      </c>
    </row>
    <row r="913" spans="1:67" ht="30" x14ac:dyDescent="0.25">
      <c r="A913" s="10">
        <v>8442</v>
      </c>
      <c r="B913" s="11" t="s">
        <v>923</v>
      </c>
      <c r="C913" s="12">
        <v>0</v>
      </c>
      <c r="D913" s="12">
        <v>0</v>
      </c>
      <c r="E913" s="12">
        <v>0.80500000000000005</v>
      </c>
      <c r="F913" s="12">
        <v>0</v>
      </c>
      <c r="G913" s="12">
        <v>0</v>
      </c>
      <c r="H913" s="12">
        <v>0</v>
      </c>
      <c r="I913" s="12">
        <v>0</v>
      </c>
      <c r="J913" s="12">
        <v>0</v>
      </c>
      <c r="K913" s="12">
        <v>3.4000000000000002E-2</v>
      </c>
      <c r="L913" s="12">
        <v>0</v>
      </c>
      <c r="M913" s="12">
        <v>0</v>
      </c>
      <c r="N913" s="12">
        <v>7.2149999999999999</v>
      </c>
      <c r="O913" s="7">
        <f t="shared" si="14"/>
        <v>8.0540000000000003</v>
      </c>
      <c r="P913" s="12">
        <v>0.71099999999999997</v>
      </c>
      <c r="Q913" s="12">
        <v>0</v>
      </c>
      <c r="R913" s="12">
        <v>7.03</v>
      </c>
      <c r="S913" s="12">
        <v>0</v>
      </c>
      <c r="T913" s="12">
        <v>0</v>
      </c>
      <c r="U913" s="12">
        <v>9.4420000000000002</v>
      </c>
      <c r="V913" s="12">
        <v>0.317</v>
      </c>
      <c r="W913" s="12">
        <v>9.8109999999999999</v>
      </c>
      <c r="X913" s="12">
        <v>12.525</v>
      </c>
      <c r="Y913" s="12">
        <v>0</v>
      </c>
      <c r="Z913" s="12">
        <v>0</v>
      </c>
      <c r="AA913" s="12">
        <v>31.021000000000001</v>
      </c>
      <c r="AB913" s="13">
        <v>70.856999999999999</v>
      </c>
      <c r="AC913" s="12">
        <v>0.76200000000000001</v>
      </c>
      <c r="AD913" s="12">
        <v>0</v>
      </c>
      <c r="AE913" s="12">
        <v>0</v>
      </c>
      <c r="AF913" s="12">
        <v>13.195</v>
      </c>
      <c r="AG913" s="12">
        <v>30.779</v>
      </c>
      <c r="AH913" s="12">
        <v>17.175000000000001</v>
      </c>
      <c r="AI913" s="12">
        <v>0</v>
      </c>
      <c r="AJ913" s="12">
        <v>0</v>
      </c>
      <c r="AK913" s="12">
        <v>0</v>
      </c>
      <c r="AL913" s="12">
        <v>0</v>
      </c>
      <c r="AM913" s="12">
        <v>53.274000000000001</v>
      </c>
      <c r="AN913" s="12">
        <v>0</v>
      </c>
      <c r="AO913" s="13">
        <v>115.185</v>
      </c>
      <c r="AP913" s="12">
        <v>60.615290000000002</v>
      </c>
      <c r="AQ913" s="12">
        <v>0</v>
      </c>
      <c r="AR913" s="12">
        <v>0</v>
      </c>
      <c r="AS913" s="12">
        <v>0</v>
      </c>
      <c r="AT913" s="12">
        <v>0</v>
      </c>
      <c r="AU913" s="12">
        <v>0</v>
      </c>
      <c r="AV913" s="12">
        <v>0</v>
      </c>
      <c r="AW913" s="12">
        <v>1.7891500000000002</v>
      </c>
      <c r="AX913" s="12">
        <v>0</v>
      </c>
      <c r="AY913" s="12">
        <v>32.563810000000004</v>
      </c>
      <c r="AZ913" s="12">
        <v>0</v>
      </c>
      <c r="BA913" s="12">
        <v>1.40022564102564</v>
      </c>
      <c r="BB913" s="13">
        <v>96.368475641025654</v>
      </c>
      <c r="BC913" s="12">
        <v>1.259716049540347</v>
      </c>
      <c r="BD913" s="12">
        <v>0</v>
      </c>
      <c r="BE913" s="12">
        <v>55.530999999999999</v>
      </c>
      <c r="BF913" s="12">
        <v>3.4838127853881291</v>
      </c>
      <c r="BG913" s="12">
        <v>0</v>
      </c>
      <c r="BH913" s="12">
        <v>1.9615</v>
      </c>
      <c r="BI913" s="12">
        <v>14.443270000000002</v>
      </c>
      <c r="BJ913" s="12">
        <v>1.15709</v>
      </c>
      <c r="BK913" s="12">
        <v>3.5767600000000002</v>
      </c>
      <c r="BL913" s="12">
        <v>16.647100000000002</v>
      </c>
      <c r="BM913" s="12">
        <v>0</v>
      </c>
      <c r="BN913" s="12">
        <v>1.5088200000000001</v>
      </c>
      <c r="BO913" s="8">
        <v>99.569068834928473</v>
      </c>
    </row>
    <row r="914" spans="1:67" x14ac:dyDescent="0.25">
      <c r="A914" s="10">
        <v>8443</v>
      </c>
      <c r="B914" s="11" t="s">
        <v>924</v>
      </c>
      <c r="C914" s="12">
        <v>0</v>
      </c>
      <c r="D914" s="12">
        <v>0</v>
      </c>
      <c r="E914" s="12">
        <v>0</v>
      </c>
      <c r="F914" s="12">
        <v>0</v>
      </c>
      <c r="G914" s="12">
        <v>0</v>
      </c>
      <c r="H914" s="12">
        <v>16.251999999999999</v>
      </c>
      <c r="I914" s="12">
        <v>0</v>
      </c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7">
        <f t="shared" si="14"/>
        <v>16.251999999999999</v>
      </c>
      <c r="P914" s="12">
        <v>0</v>
      </c>
      <c r="Q914" s="12">
        <v>0</v>
      </c>
      <c r="R914" s="12">
        <v>38.686999999999998</v>
      </c>
      <c r="S914" s="12">
        <v>0</v>
      </c>
      <c r="T914" s="12">
        <v>0</v>
      </c>
      <c r="U914" s="12">
        <v>0</v>
      </c>
      <c r="V914" s="12">
        <v>6</v>
      </c>
      <c r="W914" s="12">
        <v>0.79800000000000004</v>
      </c>
      <c r="X914" s="12">
        <v>1.7450000000000001</v>
      </c>
      <c r="Y914" s="12">
        <v>17.77</v>
      </c>
      <c r="Z914" s="12">
        <v>0.97699999999999998</v>
      </c>
      <c r="AA914" s="12">
        <v>6.4079999999999995</v>
      </c>
      <c r="AB914" s="13">
        <v>72.385000000000005</v>
      </c>
      <c r="AC914" s="12">
        <v>53.478999999999999</v>
      </c>
      <c r="AD914" s="12">
        <v>68.483000000000004</v>
      </c>
      <c r="AE914" s="12">
        <v>0</v>
      </c>
      <c r="AF914" s="12">
        <v>168.72800000000001</v>
      </c>
      <c r="AG914" s="12">
        <v>33.881999999999998</v>
      </c>
      <c r="AH914" s="12">
        <v>4.43</v>
      </c>
      <c r="AI914" s="12">
        <v>84.415000000000006</v>
      </c>
      <c r="AJ914" s="12">
        <v>0</v>
      </c>
      <c r="AK914" s="12">
        <v>6.0069999999999997</v>
      </c>
      <c r="AL914" s="12">
        <v>5.5</v>
      </c>
      <c r="AM914" s="12">
        <v>0</v>
      </c>
      <c r="AN914" s="12">
        <v>60.859000000000002</v>
      </c>
      <c r="AO914" s="13">
        <v>485.78300000000002</v>
      </c>
      <c r="AP914" s="12">
        <v>78.978279999999998</v>
      </c>
      <c r="AQ914" s="12">
        <v>0</v>
      </c>
      <c r="AR914" s="12">
        <v>0</v>
      </c>
      <c r="AS914" s="12">
        <v>0</v>
      </c>
      <c r="AT914" s="12">
        <v>3.101</v>
      </c>
      <c r="AU914" s="12">
        <v>0</v>
      </c>
      <c r="AV914" s="12">
        <v>0</v>
      </c>
      <c r="AW914" s="12">
        <v>15.006780000000001</v>
      </c>
      <c r="AX914" s="12">
        <v>148.05000000000001</v>
      </c>
      <c r="AY914" s="12">
        <v>351.10735507246397</v>
      </c>
      <c r="AZ914" s="12">
        <v>0</v>
      </c>
      <c r="BA914" s="12">
        <v>44.468818689892942</v>
      </c>
      <c r="BB914" s="13">
        <v>640.71223376235696</v>
      </c>
      <c r="BC914" s="12">
        <v>0</v>
      </c>
      <c r="BD914" s="12">
        <v>5.2086025104602491</v>
      </c>
      <c r="BE914" s="12">
        <v>5.6827000000000005</v>
      </c>
      <c r="BF914" s="12">
        <v>18.53763</v>
      </c>
      <c r="BG914" s="12">
        <v>11.410431572983891</v>
      </c>
      <c r="BH914" s="12">
        <v>7.3649097979798004</v>
      </c>
      <c r="BI914" s="12">
        <v>348.45683000000002</v>
      </c>
      <c r="BJ914" s="12">
        <v>11.03359</v>
      </c>
      <c r="BK914" s="12">
        <v>2.5539300000000003</v>
      </c>
      <c r="BL914" s="12">
        <v>72.293591579388334</v>
      </c>
      <c r="BM914" s="12">
        <v>191.93068838271182</v>
      </c>
      <c r="BN914" s="12">
        <v>4.6085957557430106</v>
      </c>
      <c r="BO914" s="8">
        <v>679.08149959926709</v>
      </c>
    </row>
    <row r="915" spans="1:67" ht="30" x14ac:dyDescent="0.25">
      <c r="A915" s="10">
        <v>8444</v>
      </c>
      <c r="B915" s="11" t="s">
        <v>925</v>
      </c>
      <c r="C915" s="12">
        <v>0</v>
      </c>
      <c r="D915" s="12">
        <v>0</v>
      </c>
      <c r="E915" s="12">
        <v>0</v>
      </c>
      <c r="F915" s="12">
        <v>0</v>
      </c>
      <c r="G915" s="12">
        <v>0</v>
      </c>
      <c r="H915" s="12">
        <v>0</v>
      </c>
      <c r="I915" s="12">
        <v>0</v>
      </c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7">
        <f t="shared" si="14"/>
        <v>0</v>
      </c>
      <c r="P915" s="12">
        <v>0</v>
      </c>
      <c r="Q915" s="12">
        <v>0</v>
      </c>
      <c r="R915" s="12">
        <v>0</v>
      </c>
      <c r="S915" s="12">
        <v>0</v>
      </c>
      <c r="T915" s="12">
        <v>0</v>
      </c>
      <c r="U915" s="12">
        <v>0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>
        <v>0</v>
      </c>
      <c r="AB915" s="13">
        <v>0</v>
      </c>
      <c r="AC915" s="12">
        <v>0</v>
      </c>
      <c r="AD915" s="12">
        <v>0</v>
      </c>
      <c r="AE915" s="12">
        <v>0</v>
      </c>
      <c r="AF915" s="12">
        <v>0</v>
      </c>
      <c r="AG915" s="12">
        <v>0</v>
      </c>
      <c r="AH915" s="12">
        <v>0</v>
      </c>
      <c r="AI915" s="12">
        <v>0</v>
      </c>
      <c r="AJ915" s="12">
        <v>0</v>
      </c>
      <c r="AK915" s="12">
        <v>0</v>
      </c>
      <c r="AL915" s="12">
        <v>0.6</v>
      </c>
      <c r="AM915" s="12">
        <v>0</v>
      </c>
      <c r="AN915" s="12">
        <v>0</v>
      </c>
      <c r="AO915" s="13">
        <v>0.6</v>
      </c>
      <c r="AP915" s="12">
        <v>0</v>
      </c>
      <c r="AQ915" s="12">
        <v>0</v>
      </c>
      <c r="AR915" s="12">
        <v>0</v>
      </c>
      <c r="AS915" s="12">
        <v>0</v>
      </c>
      <c r="AT915" s="12">
        <v>0</v>
      </c>
      <c r="AU915" s="12">
        <v>0</v>
      </c>
      <c r="AV915" s="12">
        <v>0</v>
      </c>
      <c r="AW915" s="12">
        <v>0</v>
      </c>
      <c r="AX915" s="12">
        <v>0</v>
      </c>
      <c r="AY915" s="12">
        <v>0.55558000000000007</v>
      </c>
      <c r="AZ915" s="12">
        <v>0</v>
      </c>
      <c r="BA915" s="12">
        <v>0</v>
      </c>
      <c r="BB915" s="13">
        <v>0.55558000000000007</v>
      </c>
      <c r="BC915" s="12">
        <v>0</v>
      </c>
      <c r="BD915" s="12">
        <v>0</v>
      </c>
      <c r="BE915" s="12">
        <v>220.4</v>
      </c>
      <c r="BF915" s="12">
        <v>0</v>
      </c>
      <c r="BG915" s="12">
        <v>0</v>
      </c>
      <c r="BH915" s="12">
        <v>0</v>
      </c>
      <c r="BI915" s="12">
        <v>0</v>
      </c>
      <c r="BJ915" s="12">
        <v>0</v>
      </c>
      <c r="BK915" s="12">
        <v>0</v>
      </c>
      <c r="BL915" s="12">
        <v>0</v>
      </c>
      <c r="BM915" s="12">
        <v>0</v>
      </c>
      <c r="BN915" s="12">
        <v>0</v>
      </c>
      <c r="BO915" s="8">
        <v>220.4</v>
      </c>
    </row>
    <row r="916" spans="1:67" ht="30" x14ac:dyDescent="0.25">
      <c r="A916" s="10">
        <v>8445</v>
      </c>
      <c r="B916" s="11" t="s">
        <v>926</v>
      </c>
      <c r="C916" s="12">
        <v>0</v>
      </c>
      <c r="D916" s="12">
        <v>0</v>
      </c>
      <c r="E916" s="12">
        <v>0</v>
      </c>
      <c r="F916" s="12">
        <v>0</v>
      </c>
      <c r="G916" s="12">
        <v>0</v>
      </c>
      <c r="H916" s="12">
        <v>0</v>
      </c>
      <c r="I916" s="12">
        <v>0</v>
      </c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7">
        <f t="shared" si="14"/>
        <v>0</v>
      </c>
      <c r="P916" s="12">
        <v>0</v>
      </c>
      <c r="Q916" s="12">
        <v>0</v>
      </c>
      <c r="R916" s="12">
        <v>0</v>
      </c>
      <c r="S916" s="12">
        <v>0</v>
      </c>
      <c r="T916" s="12">
        <v>0</v>
      </c>
      <c r="U916" s="12">
        <v>0</v>
      </c>
      <c r="V916" s="12">
        <v>0</v>
      </c>
      <c r="W916" s="12">
        <v>0</v>
      </c>
      <c r="X916" s="12">
        <v>0</v>
      </c>
      <c r="Y916" s="12">
        <v>0</v>
      </c>
      <c r="Z916" s="12">
        <v>0</v>
      </c>
      <c r="AA916" s="12">
        <v>0</v>
      </c>
      <c r="AB916" s="13">
        <v>0</v>
      </c>
      <c r="AC916" s="12">
        <v>0</v>
      </c>
      <c r="AD916" s="12">
        <v>0</v>
      </c>
      <c r="AE916" s="12">
        <v>0</v>
      </c>
      <c r="AF916" s="12">
        <v>0</v>
      </c>
      <c r="AG916" s="12">
        <v>0</v>
      </c>
      <c r="AH916" s="12">
        <v>0</v>
      </c>
      <c r="AI916" s="12">
        <v>23.276</v>
      </c>
      <c r="AJ916" s="12">
        <v>0</v>
      </c>
      <c r="AK916" s="12">
        <v>0</v>
      </c>
      <c r="AL916" s="12">
        <v>0</v>
      </c>
      <c r="AM916" s="12">
        <v>0.42899999999999999</v>
      </c>
      <c r="AN916" s="12">
        <v>0</v>
      </c>
      <c r="AO916" s="13">
        <v>23.704999999999998</v>
      </c>
      <c r="AP916" s="12">
        <v>0</v>
      </c>
      <c r="AQ916" s="12">
        <v>0</v>
      </c>
      <c r="AR916" s="12">
        <v>0</v>
      </c>
      <c r="AS916" s="12">
        <v>0</v>
      </c>
      <c r="AT916" s="12">
        <v>0</v>
      </c>
      <c r="AU916" s="12">
        <v>0</v>
      </c>
      <c r="AV916" s="12">
        <v>0</v>
      </c>
      <c r="AW916" s="12">
        <v>0</v>
      </c>
      <c r="AX916" s="12">
        <v>0</v>
      </c>
      <c r="AY916" s="12">
        <v>5.4276599999999995</v>
      </c>
      <c r="AZ916" s="12">
        <v>0</v>
      </c>
      <c r="BA916" s="12">
        <v>0</v>
      </c>
      <c r="BB916" s="13">
        <v>5.4276599999999995</v>
      </c>
      <c r="BC916" s="12">
        <v>0</v>
      </c>
      <c r="BD916" s="12">
        <v>0</v>
      </c>
      <c r="BE916" s="12">
        <v>0</v>
      </c>
      <c r="BF916" s="12">
        <v>13.740479472716416</v>
      </c>
      <c r="BG916" s="12">
        <v>0</v>
      </c>
      <c r="BH916" s="12">
        <v>0</v>
      </c>
      <c r="BI916" s="12">
        <v>0</v>
      </c>
      <c r="BJ916" s="12">
        <v>0</v>
      </c>
      <c r="BK916" s="12">
        <v>0</v>
      </c>
      <c r="BL916" s="12">
        <v>0</v>
      </c>
      <c r="BM916" s="12">
        <v>0</v>
      </c>
      <c r="BN916" s="12">
        <v>8.9871800000000004</v>
      </c>
      <c r="BO916" s="8">
        <v>22.727659472716418</v>
      </c>
    </row>
    <row r="917" spans="1:67" x14ac:dyDescent="0.25">
      <c r="A917" s="10">
        <v>8447</v>
      </c>
      <c r="B917" s="11" t="s">
        <v>927</v>
      </c>
      <c r="C917" s="12">
        <v>0</v>
      </c>
      <c r="D917" s="12">
        <v>0</v>
      </c>
      <c r="E917" s="12">
        <v>0</v>
      </c>
      <c r="F917" s="12">
        <v>0</v>
      </c>
      <c r="G917" s="12">
        <v>0</v>
      </c>
      <c r="H917" s="12">
        <v>0</v>
      </c>
      <c r="I917" s="12">
        <v>0</v>
      </c>
      <c r="J917" s="12">
        <v>0</v>
      </c>
      <c r="K917" s="12">
        <v>0</v>
      </c>
      <c r="L917" s="12">
        <v>0</v>
      </c>
      <c r="M917" s="12">
        <v>0</v>
      </c>
      <c r="N917" s="12">
        <v>1.2849999999999999</v>
      </c>
      <c r="O917" s="7">
        <f t="shared" si="14"/>
        <v>1.2849999999999999</v>
      </c>
      <c r="P917" s="12">
        <v>0</v>
      </c>
      <c r="Q917" s="12">
        <v>0</v>
      </c>
      <c r="R917" s="12">
        <v>0</v>
      </c>
      <c r="S917" s="12">
        <v>0</v>
      </c>
      <c r="T917" s="12">
        <v>0</v>
      </c>
      <c r="U917" s="12">
        <v>0</v>
      </c>
      <c r="V917" s="12">
        <v>0</v>
      </c>
      <c r="W917" s="12">
        <v>0</v>
      </c>
      <c r="X917" s="12">
        <v>0</v>
      </c>
      <c r="Y917" s="12">
        <v>0.70899999999999996</v>
      </c>
      <c r="Z917" s="12">
        <v>0</v>
      </c>
      <c r="AA917" s="12">
        <v>0</v>
      </c>
      <c r="AB917" s="13">
        <v>0.70899999999999996</v>
      </c>
      <c r="AC917" s="12">
        <v>0</v>
      </c>
      <c r="AD917" s="12">
        <v>0</v>
      </c>
      <c r="AE917" s="12">
        <v>0</v>
      </c>
      <c r="AF917" s="12">
        <v>0</v>
      </c>
      <c r="AG917" s="12">
        <v>0</v>
      </c>
      <c r="AH917" s="12">
        <v>0</v>
      </c>
      <c r="AI917" s="12">
        <v>0</v>
      </c>
      <c r="AJ917" s="12">
        <v>5.17</v>
      </c>
      <c r="AK917" s="12">
        <v>0</v>
      </c>
      <c r="AL917" s="12">
        <v>0</v>
      </c>
      <c r="AM917" s="12">
        <v>0</v>
      </c>
      <c r="AN917" s="12">
        <v>0</v>
      </c>
      <c r="AO917" s="13">
        <v>5.17</v>
      </c>
      <c r="AP917" s="12">
        <v>0</v>
      </c>
      <c r="AQ917" s="12">
        <v>0</v>
      </c>
      <c r="AR917" s="12">
        <v>0</v>
      </c>
      <c r="AS917" s="12">
        <v>0</v>
      </c>
      <c r="AT917" s="12">
        <v>0</v>
      </c>
      <c r="AU917" s="12">
        <v>0</v>
      </c>
      <c r="AV917" s="12">
        <v>0</v>
      </c>
      <c r="AW917" s="12">
        <v>0</v>
      </c>
      <c r="AX917" s="12">
        <v>0</v>
      </c>
      <c r="AY917" s="12">
        <v>0</v>
      </c>
      <c r="AZ917" s="12">
        <v>0</v>
      </c>
      <c r="BA917" s="12">
        <v>1.33692307692308</v>
      </c>
      <c r="BB917" s="13">
        <v>1.33692307692308</v>
      </c>
      <c r="BC917" s="12">
        <v>0</v>
      </c>
      <c r="BD917" s="12">
        <v>0</v>
      </c>
      <c r="BE917" s="12">
        <v>0</v>
      </c>
      <c r="BF917" s="12">
        <v>0</v>
      </c>
      <c r="BG917" s="12">
        <v>3.81943254026895</v>
      </c>
      <c r="BH917" s="12">
        <v>0</v>
      </c>
      <c r="BI917" s="12">
        <v>0</v>
      </c>
      <c r="BJ917" s="12">
        <v>0</v>
      </c>
      <c r="BK917" s="12">
        <v>3.2</v>
      </c>
      <c r="BL917" s="12">
        <v>0</v>
      </c>
      <c r="BM917" s="12">
        <v>0</v>
      </c>
      <c r="BN917" s="12">
        <v>0</v>
      </c>
      <c r="BO917" s="8">
        <v>7.0194325402689497</v>
      </c>
    </row>
    <row r="918" spans="1:67" ht="30" x14ac:dyDescent="0.25">
      <c r="A918" s="10">
        <v>8448</v>
      </c>
      <c r="B918" s="11" t="s">
        <v>928</v>
      </c>
      <c r="C918" s="12">
        <v>0</v>
      </c>
      <c r="D918" s="12">
        <v>0</v>
      </c>
      <c r="E918" s="12">
        <v>0</v>
      </c>
      <c r="F918" s="12">
        <v>0</v>
      </c>
      <c r="G918" s="12">
        <v>0</v>
      </c>
      <c r="H918" s="12">
        <v>0</v>
      </c>
      <c r="I918" s="12">
        <v>0</v>
      </c>
      <c r="J918" s="12">
        <v>0.02</v>
      </c>
      <c r="K918" s="12">
        <v>0</v>
      </c>
      <c r="L918" s="12">
        <v>9.1150000000000002</v>
      </c>
      <c r="M918" s="12">
        <v>0</v>
      </c>
      <c r="N918" s="12">
        <v>0</v>
      </c>
      <c r="O918" s="7">
        <f t="shared" si="14"/>
        <v>9.1349999999999998</v>
      </c>
      <c r="P918" s="12">
        <v>0</v>
      </c>
      <c r="Q918" s="12">
        <v>0</v>
      </c>
      <c r="R918" s="12">
        <v>0</v>
      </c>
      <c r="S918" s="12">
        <v>0</v>
      </c>
      <c r="T918" s="12">
        <v>0</v>
      </c>
      <c r="U918" s="12">
        <v>0</v>
      </c>
      <c r="V918" s="12">
        <v>0</v>
      </c>
      <c r="W918" s="12">
        <v>0</v>
      </c>
      <c r="X918" s="12">
        <v>20.465</v>
      </c>
      <c r="Y918" s="12">
        <v>0</v>
      </c>
      <c r="Z918" s="12">
        <v>0</v>
      </c>
      <c r="AA918" s="12">
        <v>0</v>
      </c>
      <c r="AB918" s="13">
        <v>20.465</v>
      </c>
      <c r="AC918" s="12">
        <v>0</v>
      </c>
      <c r="AD918" s="12">
        <v>0</v>
      </c>
      <c r="AE918" s="12">
        <v>0</v>
      </c>
      <c r="AF918" s="12">
        <v>8.1999999999999993</v>
      </c>
      <c r="AG918" s="12">
        <v>1.1180000000000001</v>
      </c>
      <c r="AH918" s="12">
        <v>8.15</v>
      </c>
      <c r="AI918" s="12">
        <v>4.1500000000000004</v>
      </c>
      <c r="AJ918" s="12">
        <v>2.0459999999999998</v>
      </c>
      <c r="AK918" s="12">
        <v>1.7</v>
      </c>
      <c r="AL918" s="12">
        <v>0</v>
      </c>
      <c r="AM918" s="12">
        <v>0</v>
      </c>
      <c r="AN918" s="12">
        <v>0</v>
      </c>
      <c r="AO918" s="13">
        <v>25.364000000000001</v>
      </c>
      <c r="AP918" s="12">
        <v>0</v>
      </c>
      <c r="AQ918" s="12">
        <v>0</v>
      </c>
      <c r="AR918" s="12">
        <v>0</v>
      </c>
      <c r="AS918" s="12">
        <v>0</v>
      </c>
      <c r="AT918" s="12">
        <v>0</v>
      </c>
      <c r="AU918" s="12">
        <v>0</v>
      </c>
      <c r="AV918" s="12">
        <v>0</v>
      </c>
      <c r="AW918" s="12">
        <v>8.7351799999999997</v>
      </c>
      <c r="AX918" s="12">
        <v>0</v>
      </c>
      <c r="AY918" s="12">
        <v>6.7183299999999999</v>
      </c>
      <c r="AZ918" s="12">
        <v>0</v>
      </c>
      <c r="BA918" s="12">
        <v>0</v>
      </c>
      <c r="BB918" s="13">
        <v>15.45351</v>
      </c>
      <c r="BC918" s="12">
        <v>0</v>
      </c>
      <c r="BD918" s="12">
        <v>0</v>
      </c>
      <c r="BE918" s="12">
        <v>0</v>
      </c>
      <c r="BF918" s="12">
        <v>0</v>
      </c>
      <c r="BG918" s="12">
        <v>0.84799999999999998</v>
      </c>
      <c r="BH918" s="12">
        <v>0</v>
      </c>
      <c r="BI918" s="12">
        <v>0</v>
      </c>
      <c r="BJ918" s="12">
        <v>0</v>
      </c>
      <c r="BK918" s="12">
        <v>0</v>
      </c>
      <c r="BL918" s="12">
        <v>7.5689999999999993E-2</v>
      </c>
      <c r="BM918" s="12">
        <v>0</v>
      </c>
      <c r="BN918" s="12">
        <v>0</v>
      </c>
      <c r="BO918" s="8">
        <v>0.92369000000000001</v>
      </c>
    </row>
    <row r="919" spans="1:67" x14ac:dyDescent="0.25">
      <c r="A919" s="10">
        <v>8450</v>
      </c>
      <c r="B919" s="11" t="s">
        <v>929</v>
      </c>
      <c r="C919" s="12">
        <v>0</v>
      </c>
      <c r="D919" s="12">
        <v>0.36299999999999999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0</v>
      </c>
      <c r="K919" s="12">
        <v>0</v>
      </c>
      <c r="L919" s="12">
        <v>22.358000000000001</v>
      </c>
      <c r="M919" s="12">
        <v>0</v>
      </c>
      <c r="N919" s="12">
        <v>9.9059999999999988</v>
      </c>
      <c r="O919" s="7">
        <f t="shared" si="14"/>
        <v>32.626999999999995</v>
      </c>
      <c r="P919" s="12">
        <v>0</v>
      </c>
      <c r="Q919" s="12">
        <v>0</v>
      </c>
      <c r="R919" s="12">
        <v>0.64400000000000002</v>
      </c>
      <c r="S919" s="12">
        <v>0.10199999999999999</v>
      </c>
      <c r="T919" s="12">
        <v>3.4</v>
      </c>
      <c r="U919" s="12">
        <v>2.2690000000000001</v>
      </c>
      <c r="V919" s="12">
        <v>21.632999999999999</v>
      </c>
      <c r="W919" s="12">
        <v>0.79</v>
      </c>
      <c r="X919" s="12">
        <v>1.25</v>
      </c>
      <c r="Y919" s="12">
        <v>3.0629999999999997</v>
      </c>
      <c r="Z919" s="12">
        <v>0.155</v>
      </c>
      <c r="AA919" s="12">
        <v>0.7350000000000001</v>
      </c>
      <c r="AB919" s="13">
        <v>34.040999999999997</v>
      </c>
      <c r="AC919" s="12">
        <v>0.16699999999999998</v>
      </c>
      <c r="AD919" s="12">
        <v>12.718999999999999</v>
      </c>
      <c r="AE919" s="12">
        <v>0.15</v>
      </c>
      <c r="AF919" s="12">
        <v>14.972</v>
      </c>
      <c r="AG919" s="12">
        <v>8.2910000000000004</v>
      </c>
      <c r="AH919" s="12">
        <v>11.597999999999999</v>
      </c>
      <c r="AI919" s="12">
        <v>6.3999999999999995</v>
      </c>
      <c r="AJ919" s="12">
        <v>26.265999999999998</v>
      </c>
      <c r="AK919" s="12">
        <v>1.2989999999999999</v>
      </c>
      <c r="AL919" s="12">
        <v>19.173999999999999</v>
      </c>
      <c r="AM919" s="12">
        <v>74.225999999999999</v>
      </c>
      <c r="AN919" s="12">
        <v>13.592000000000001</v>
      </c>
      <c r="AO919" s="13">
        <v>188.85400000000001</v>
      </c>
      <c r="AP919" s="12">
        <v>23.592750000000002</v>
      </c>
      <c r="AQ919" s="12">
        <v>5.0055699999999996</v>
      </c>
      <c r="AR919" s="12">
        <v>17.74043</v>
      </c>
      <c r="AS919" s="12">
        <v>26.408840000000001</v>
      </c>
      <c r="AT919" s="12">
        <v>24.066739999999999</v>
      </c>
      <c r="AU919" s="12">
        <v>34.929900000000004</v>
      </c>
      <c r="AV919" s="12">
        <v>13.182230000000001</v>
      </c>
      <c r="AW919" s="12">
        <v>27.940090000000005</v>
      </c>
      <c r="AX919" s="12">
        <v>5.3055300000000001</v>
      </c>
      <c r="AY919" s="12">
        <v>17.969290000000001</v>
      </c>
      <c r="AZ919" s="12">
        <v>17.609702194099143</v>
      </c>
      <c r="BA919" s="12">
        <v>9.7863618085272819</v>
      </c>
      <c r="BB919" s="13">
        <v>223.53743400262644</v>
      </c>
      <c r="BC919" s="12">
        <v>11.448128491620118</v>
      </c>
      <c r="BD919" s="12">
        <v>11.51639204770054</v>
      </c>
      <c r="BE919" s="12">
        <v>34.591097943383346</v>
      </c>
      <c r="BF919" s="12">
        <v>6.7649793986224465</v>
      </c>
      <c r="BG919" s="12">
        <v>14.028690830379741</v>
      </c>
      <c r="BH919" s="12">
        <v>15.985009325153376</v>
      </c>
      <c r="BI919" s="12">
        <v>35.795041620090764</v>
      </c>
      <c r="BJ919" s="12">
        <v>37.992876503781311</v>
      </c>
      <c r="BK919" s="12">
        <v>8.7127455050435643</v>
      </c>
      <c r="BL919" s="12">
        <v>43.19157873542062</v>
      </c>
      <c r="BM919" s="12">
        <v>62.797863917239617</v>
      </c>
      <c r="BN919" s="12">
        <v>30.715231113162673</v>
      </c>
      <c r="BO919" s="8">
        <v>313.53963543159807</v>
      </c>
    </row>
    <row r="920" spans="1:67" ht="30" x14ac:dyDescent="0.25">
      <c r="A920" s="10">
        <v>8451</v>
      </c>
      <c r="B920" s="11" t="s">
        <v>930</v>
      </c>
      <c r="C920" s="12">
        <v>0</v>
      </c>
      <c r="D920" s="12">
        <v>0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0</v>
      </c>
      <c r="K920" s="12">
        <v>0</v>
      </c>
      <c r="L920" s="12">
        <v>0</v>
      </c>
      <c r="M920" s="12">
        <v>0</v>
      </c>
      <c r="N920" s="12">
        <v>7.6320000000000006</v>
      </c>
      <c r="O920" s="7">
        <f t="shared" si="14"/>
        <v>7.6320000000000006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99.45</v>
      </c>
      <c r="V920" s="12">
        <v>0</v>
      </c>
      <c r="W920" s="12">
        <v>0</v>
      </c>
      <c r="X920" s="12">
        <v>9.9090000000000007</v>
      </c>
      <c r="Y920" s="12">
        <v>0</v>
      </c>
      <c r="Z920" s="12">
        <v>9.1999999999999998E-2</v>
      </c>
      <c r="AA920" s="12">
        <v>0</v>
      </c>
      <c r="AB920" s="13">
        <v>109.45100000000001</v>
      </c>
      <c r="AC920" s="12">
        <v>0</v>
      </c>
      <c r="AD920" s="12">
        <v>11.8</v>
      </c>
      <c r="AE920" s="12">
        <v>3.214</v>
      </c>
      <c r="AF920" s="12">
        <v>12.255000000000001</v>
      </c>
      <c r="AG920" s="12">
        <v>10.340999999999999</v>
      </c>
      <c r="AH920" s="12">
        <v>0</v>
      </c>
      <c r="AI920" s="12">
        <v>30.565999999999999</v>
      </c>
      <c r="AJ920" s="12">
        <v>0.159</v>
      </c>
      <c r="AK920" s="12">
        <v>0</v>
      </c>
      <c r="AL920" s="12">
        <v>0</v>
      </c>
      <c r="AM920" s="12">
        <v>4.2990000000000004</v>
      </c>
      <c r="AN920" s="12">
        <v>0.19</v>
      </c>
      <c r="AO920" s="13">
        <v>72.824000000000012</v>
      </c>
      <c r="AP920" s="12">
        <v>1.2921899999999999</v>
      </c>
      <c r="AQ920" s="12">
        <v>55.557389999999998</v>
      </c>
      <c r="AR920" s="12">
        <v>37.367319999999999</v>
      </c>
      <c r="AS920" s="12">
        <v>0</v>
      </c>
      <c r="AT920" s="12">
        <v>4.0710000000000003E-2</v>
      </c>
      <c r="AU920" s="12">
        <v>0</v>
      </c>
      <c r="AV920" s="12">
        <v>0.20477999999999999</v>
      </c>
      <c r="AW920" s="12">
        <v>16.396380000000001</v>
      </c>
      <c r="AX920" s="12">
        <v>17.385189999999998</v>
      </c>
      <c r="AY920" s="12">
        <v>70.830089999999998</v>
      </c>
      <c r="AZ920" s="12">
        <v>0</v>
      </c>
      <c r="BA920" s="12">
        <v>10.380596423943111</v>
      </c>
      <c r="BB920" s="13">
        <v>209.4546464239431</v>
      </c>
      <c r="BC920" s="12">
        <v>3.8539312849162002</v>
      </c>
      <c r="BD920" s="12">
        <v>27.984965837588149</v>
      </c>
      <c r="BE920" s="12">
        <v>198.27263639639639</v>
      </c>
      <c r="BF920" s="12">
        <v>0.17727999999999999</v>
      </c>
      <c r="BG920" s="12">
        <v>8.2684099999999994</v>
      </c>
      <c r="BH920" s="12">
        <v>9.7832192791022798</v>
      </c>
      <c r="BI920" s="12">
        <v>3.2969300000000001</v>
      </c>
      <c r="BJ920" s="12">
        <v>1.4224685786802029</v>
      </c>
      <c r="BK920" s="12">
        <v>3.7542446808510599</v>
      </c>
      <c r="BL920" s="12">
        <v>1.4205771502590669</v>
      </c>
      <c r="BM920" s="12">
        <v>3.81528</v>
      </c>
      <c r="BN920" s="12">
        <v>5.1474801061007955</v>
      </c>
      <c r="BO920" s="8">
        <v>267.19742331389409</v>
      </c>
    </row>
    <row r="921" spans="1:67" x14ac:dyDescent="0.25">
      <c r="A921" s="10">
        <v>8452</v>
      </c>
      <c r="B921" s="11" t="s">
        <v>931</v>
      </c>
      <c r="C921" s="12">
        <v>0</v>
      </c>
      <c r="D921" s="12">
        <v>0</v>
      </c>
      <c r="E921" s="12">
        <v>1.2999999999999999E-2</v>
      </c>
      <c r="F921" s="12">
        <v>0</v>
      </c>
      <c r="G921" s="12">
        <v>0</v>
      </c>
      <c r="H921" s="12">
        <v>0</v>
      </c>
      <c r="I921" s="12">
        <v>0</v>
      </c>
      <c r="J921" s="12">
        <v>0</v>
      </c>
      <c r="K921" s="12">
        <v>0</v>
      </c>
      <c r="L921" s="12">
        <v>0</v>
      </c>
      <c r="M921" s="12">
        <v>0.23400000000000001</v>
      </c>
      <c r="N921" s="12">
        <v>0</v>
      </c>
      <c r="O921" s="7">
        <f t="shared" si="14"/>
        <v>0.24700000000000003</v>
      </c>
      <c r="P921" s="12">
        <v>89.55</v>
      </c>
      <c r="Q921" s="12">
        <v>0</v>
      </c>
      <c r="R921" s="12">
        <v>0</v>
      </c>
      <c r="S921" s="12">
        <v>4.2370000000000001</v>
      </c>
      <c r="T921" s="12">
        <v>0</v>
      </c>
      <c r="U921" s="12">
        <v>1.3129999999999999</v>
      </c>
      <c r="V921" s="12">
        <v>30.780999999999999</v>
      </c>
      <c r="W921" s="12">
        <v>0</v>
      </c>
      <c r="X921" s="12">
        <v>1.5449999999999999</v>
      </c>
      <c r="Y921" s="12">
        <v>0</v>
      </c>
      <c r="Z921" s="12">
        <v>0</v>
      </c>
      <c r="AA921" s="12">
        <v>0.23</v>
      </c>
      <c r="AB921" s="13">
        <v>127.65600000000001</v>
      </c>
      <c r="AC921" s="12">
        <v>0</v>
      </c>
      <c r="AD921" s="12">
        <v>0</v>
      </c>
      <c r="AE921" s="12">
        <v>8.9930000000000003</v>
      </c>
      <c r="AF921" s="12">
        <v>0</v>
      </c>
      <c r="AG921" s="12">
        <v>2.9020000000000001</v>
      </c>
      <c r="AH921" s="12">
        <v>1.5370000000000001</v>
      </c>
      <c r="AI921" s="12">
        <v>4.5420000000000007</v>
      </c>
      <c r="AJ921" s="12">
        <v>0</v>
      </c>
      <c r="AK921" s="12">
        <v>0</v>
      </c>
      <c r="AL921" s="12">
        <v>0.13400000000000001</v>
      </c>
      <c r="AM921" s="12">
        <v>23.97</v>
      </c>
      <c r="AN921" s="12">
        <v>111.392</v>
      </c>
      <c r="AO921" s="13">
        <v>153.47</v>
      </c>
      <c r="AP921" s="12">
        <v>2.8140000000000002E-2</v>
      </c>
      <c r="AQ921" s="12">
        <v>0.90073000000000003</v>
      </c>
      <c r="AR921" s="12">
        <v>3.1057000000000001</v>
      </c>
      <c r="AS921" s="12">
        <v>0</v>
      </c>
      <c r="AT921" s="12">
        <v>0</v>
      </c>
      <c r="AU921" s="12">
        <v>0</v>
      </c>
      <c r="AV921" s="12">
        <v>0.33923000000000003</v>
      </c>
      <c r="AW921" s="12">
        <v>0.34770000000000001</v>
      </c>
      <c r="AX921" s="12">
        <v>0.74156000000000011</v>
      </c>
      <c r="AY921" s="12">
        <v>0</v>
      </c>
      <c r="AZ921" s="12">
        <v>0</v>
      </c>
      <c r="BA921" s="12">
        <v>1.40517032967033</v>
      </c>
      <c r="BB921" s="13">
        <v>6.8682303296703298</v>
      </c>
      <c r="BC921" s="12">
        <v>0.53264</v>
      </c>
      <c r="BD921" s="12">
        <v>0.86454000000000009</v>
      </c>
      <c r="BE921" s="12">
        <v>1.26813803571429</v>
      </c>
      <c r="BF921" s="12">
        <v>1.1633459009483667</v>
      </c>
      <c r="BG921" s="12">
        <v>520.83060999999998</v>
      </c>
      <c r="BH921" s="12">
        <v>4.8355726889493029</v>
      </c>
      <c r="BI921" s="12">
        <v>0.28596129853037933</v>
      </c>
      <c r="BJ921" s="12">
        <v>2.6719911111111099</v>
      </c>
      <c r="BK921" s="12">
        <v>0</v>
      </c>
      <c r="BL921" s="12">
        <v>0.57473700808625339</v>
      </c>
      <c r="BM921" s="12">
        <v>2.3283400000000003</v>
      </c>
      <c r="BN921" s="12">
        <v>0.23802305039787799</v>
      </c>
      <c r="BO921" s="8">
        <v>535.5938990937376</v>
      </c>
    </row>
    <row r="922" spans="1:67" x14ac:dyDescent="0.25">
      <c r="A922" s="10">
        <v>8453</v>
      </c>
      <c r="B922" s="11" t="s">
        <v>932</v>
      </c>
      <c r="C922" s="12">
        <v>0</v>
      </c>
      <c r="D922" s="12">
        <v>0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7">
        <f t="shared" si="14"/>
        <v>0</v>
      </c>
      <c r="P922" s="12">
        <v>0</v>
      </c>
      <c r="Q922" s="12">
        <v>0</v>
      </c>
      <c r="R922" s="12">
        <v>0</v>
      </c>
      <c r="S922" s="12">
        <v>0</v>
      </c>
      <c r="T922" s="12">
        <v>0</v>
      </c>
      <c r="U922" s="12">
        <v>184.8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>
        <v>0</v>
      </c>
      <c r="AB922" s="13">
        <v>184.8</v>
      </c>
      <c r="AC922" s="12">
        <v>0</v>
      </c>
      <c r="AD922" s="12">
        <v>0</v>
      </c>
      <c r="AE922" s="12">
        <v>0</v>
      </c>
      <c r="AF922" s="12">
        <v>0</v>
      </c>
      <c r="AG922" s="12">
        <v>0</v>
      </c>
      <c r="AH922" s="12">
        <v>0.253</v>
      </c>
      <c r="AI922" s="12">
        <v>60.926000000000002</v>
      </c>
      <c r="AJ922" s="12">
        <v>0</v>
      </c>
      <c r="AK922" s="12">
        <v>0</v>
      </c>
      <c r="AL922" s="12">
        <v>0</v>
      </c>
      <c r="AM922" s="12">
        <v>100.70399999999999</v>
      </c>
      <c r="AN922" s="12">
        <v>0</v>
      </c>
      <c r="AO922" s="13">
        <v>161.88299999999998</v>
      </c>
      <c r="AP922" s="12">
        <v>0</v>
      </c>
      <c r="AQ922" s="12">
        <v>0.59174000000000004</v>
      </c>
      <c r="AR922" s="12">
        <v>0</v>
      </c>
      <c r="AS922" s="12">
        <v>0</v>
      </c>
      <c r="AT922" s="12">
        <v>71.828509999999994</v>
      </c>
      <c r="AU922" s="12">
        <v>3.6371700000000002</v>
      </c>
      <c r="AV922" s="12">
        <v>13.16248</v>
      </c>
      <c r="AW922" s="12">
        <v>1.1933499999999999</v>
      </c>
      <c r="AX922" s="12">
        <v>10.06457</v>
      </c>
      <c r="AY922" s="12">
        <v>0</v>
      </c>
      <c r="AZ922" s="12">
        <v>0</v>
      </c>
      <c r="BA922" s="12">
        <v>6.4241373626373601</v>
      </c>
      <c r="BB922" s="13">
        <v>106.90195736263735</v>
      </c>
      <c r="BC922" s="12">
        <v>0</v>
      </c>
      <c r="BD922" s="12">
        <v>0</v>
      </c>
      <c r="BE922" s="12">
        <v>0</v>
      </c>
      <c r="BF922" s="12">
        <v>0</v>
      </c>
      <c r="BG922" s="12">
        <v>0</v>
      </c>
      <c r="BH922" s="12">
        <v>0</v>
      </c>
      <c r="BI922" s="12">
        <v>0</v>
      </c>
      <c r="BJ922" s="12">
        <v>12.392486910994769</v>
      </c>
      <c r="BK922" s="12">
        <v>0</v>
      </c>
      <c r="BL922" s="12">
        <v>0</v>
      </c>
      <c r="BM922" s="12">
        <v>1.6900152284264001</v>
      </c>
      <c r="BN922" s="12">
        <v>0</v>
      </c>
      <c r="BO922" s="8">
        <v>14.08250213942117</v>
      </c>
    </row>
    <row r="923" spans="1:67" x14ac:dyDescent="0.25">
      <c r="A923" s="10">
        <v>8454</v>
      </c>
      <c r="B923" s="11" t="s">
        <v>933</v>
      </c>
      <c r="C923" s="12">
        <v>0</v>
      </c>
      <c r="D923" s="12">
        <v>0</v>
      </c>
      <c r="E923" s="12">
        <v>0</v>
      </c>
      <c r="F923" s="12">
        <v>0</v>
      </c>
      <c r="G923" s="12">
        <v>0</v>
      </c>
      <c r="H923" s="12">
        <v>0</v>
      </c>
      <c r="I923" s="12">
        <v>0</v>
      </c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7">
        <f t="shared" si="14"/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3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  <c r="AH923" s="12">
        <v>0</v>
      </c>
      <c r="AI923" s="12">
        <v>0</v>
      </c>
      <c r="AJ923" s="12">
        <v>57.487000000000002</v>
      </c>
      <c r="AK923" s="12">
        <v>0</v>
      </c>
      <c r="AL923" s="12">
        <v>0</v>
      </c>
      <c r="AM923" s="12">
        <v>0</v>
      </c>
      <c r="AN923" s="12">
        <v>0</v>
      </c>
      <c r="AO923" s="13">
        <v>57.487000000000002</v>
      </c>
      <c r="AP923" s="12">
        <v>0</v>
      </c>
      <c r="AQ923" s="12">
        <v>0</v>
      </c>
      <c r="AR923" s="12">
        <v>0</v>
      </c>
      <c r="AS923" s="12">
        <v>0</v>
      </c>
      <c r="AT923" s="12">
        <v>0</v>
      </c>
      <c r="AU923" s="12">
        <v>0</v>
      </c>
      <c r="AV923" s="12">
        <v>0</v>
      </c>
      <c r="AW923" s="12">
        <v>0</v>
      </c>
      <c r="AX923" s="12">
        <v>1.8693500000000001</v>
      </c>
      <c r="AY923" s="12">
        <v>0</v>
      </c>
      <c r="AZ923" s="12">
        <v>0</v>
      </c>
      <c r="BA923" s="12">
        <v>0</v>
      </c>
      <c r="BB923" s="13">
        <v>1.8693500000000001</v>
      </c>
      <c r="BC923" s="12">
        <v>0</v>
      </c>
      <c r="BD923" s="12">
        <v>0</v>
      </c>
      <c r="BE923" s="12">
        <v>0</v>
      </c>
      <c r="BF923" s="12">
        <v>0</v>
      </c>
      <c r="BG923" s="12">
        <v>0</v>
      </c>
      <c r="BH923" s="12">
        <v>0</v>
      </c>
      <c r="BI923" s="12">
        <v>0</v>
      </c>
      <c r="BJ923" s="12">
        <v>0</v>
      </c>
      <c r="BK923" s="12">
        <v>0</v>
      </c>
      <c r="BL923" s="12">
        <v>0</v>
      </c>
      <c r="BM923" s="12">
        <v>0</v>
      </c>
      <c r="BN923" s="12">
        <v>0</v>
      </c>
      <c r="BO923" s="8">
        <v>0</v>
      </c>
    </row>
    <row r="924" spans="1:67" x14ac:dyDescent="0.25">
      <c r="A924" s="10">
        <v>8455</v>
      </c>
      <c r="B924" s="11" t="s">
        <v>934</v>
      </c>
      <c r="C924" s="12">
        <v>0</v>
      </c>
      <c r="D924" s="12">
        <v>0</v>
      </c>
      <c r="E924" s="12">
        <v>0</v>
      </c>
      <c r="F924" s="12">
        <v>0</v>
      </c>
      <c r="G924" s="12">
        <v>0</v>
      </c>
      <c r="H924" s="12">
        <v>0</v>
      </c>
      <c r="I924" s="12">
        <v>0</v>
      </c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7">
        <f t="shared" si="14"/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0</v>
      </c>
      <c r="U924" s="12">
        <v>0</v>
      </c>
      <c r="V924" s="12">
        <v>0</v>
      </c>
      <c r="W924" s="12">
        <v>0</v>
      </c>
      <c r="X924" s="12">
        <v>0</v>
      </c>
      <c r="Y924" s="12">
        <v>0</v>
      </c>
      <c r="Z924" s="12">
        <v>0</v>
      </c>
      <c r="AA924" s="12">
        <v>0</v>
      </c>
      <c r="AB924" s="13">
        <v>0</v>
      </c>
      <c r="AC924" s="12">
        <v>0</v>
      </c>
      <c r="AD924" s="12">
        <v>0</v>
      </c>
      <c r="AE924" s="12">
        <v>0</v>
      </c>
      <c r="AF924" s="12">
        <v>0</v>
      </c>
      <c r="AG924" s="12">
        <v>0</v>
      </c>
      <c r="AH924" s="12">
        <v>0</v>
      </c>
      <c r="AI924" s="12">
        <v>0</v>
      </c>
      <c r="AJ924" s="12">
        <v>0</v>
      </c>
      <c r="AK924" s="12">
        <v>0</v>
      </c>
      <c r="AL924" s="12">
        <v>0</v>
      </c>
      <c r="AM924" s="12">
        <v>0</v>
      </c>
      <c r="AN924" s="12">
        <v>0</v>
      </c>
      <c r="AO924" s="13">
        <v>0</v>
      </c>
      <c r="AP924" s="12">
        <v>0</v>
      </c>
      <c r="AQ924" s="12">
        <v>0</v>
      </c>
      <c r="AR924" s="12">
        <v>0</v>
      </c>
      <c r="AS924" s="12">
        <v>0</v>
      </c>
      <c r="AT924" s="12">
        <v>1.1505000000000001</v>
      </c>
      <c r="AU924" s="12">
        <v>0</v>
      </c>
      <c r="AV924" s="12">
        <v>0</v>
      </c>
      <c r="AW924" s="12">
        <v>0</v>
      </c>
      <c r="AX924" s="12">
        <v>0</v>
      </c>
      <c r="AY924" s="12">
        <v>0</v>
      </c>
      <c r="AZ924" s="12">
        <v>0</v>
      </c>
      <c r="BA924" s="12">
        <v>0</v>
      </c>
      <c r="BB924" s="13">
        <v>1.1505000000000001</v>
      </c>
      <c r="BC924" s="12">
        <v>0</v>
      </c>
      <c r="BD924" s="12">
        <v>0</v>
      </c>
      <c r="BE924" s="12">
        <v>0</v>
      </c>
      <c r="BF924" s="12">
        <v>0</v>
      </c>
      <c r="BG924" s="12">
        <v>0</v>
      </c>
      <c r="BH924" s="12">
        <v>0</v>
      </c>
      <c r="BI924" s="12">
        <v>0</v>
      </c>
      <c r="BJ924" s="12">
        <v>0</v>
      </c>
      <c r="BK924" s="12">
        <v>0</v>
      </c>
      <c r="BL924" s="12">
        <v>0</v>
      </c>
      <c r="BM924" s="12">
        <v>0</v>
      </c>
      <c r="BN924" s="12">
        <v>0</v>
      </c>
      <c r="BO924" s="8">
        <v>0</v>
      </c>
    </row>
    <row r="925" spans="1:67" ht="30" x14ac:dyDescent="0.25">
      <c r="A925" s="10">
        <v>8456</v>
      </c>
      <c r="B925" s="11" t="s">
        <v>935</v>
      </c>
      <c r="C925" s="12">
        <v>0</v>
      </c>
      <c r="D925" s="12">
        <v>0</v>
      </c>
      <c r="E925" s="12">
        <v>0</v>
      </c>
      <c r="F925" s="12">
        <v>0</v>
      </c>
      <c r="G925" s="12">
        <v>0</v>
      </c>
      <c r="H925" s="12">
        <v>0</v>
      </c>
      <c r="I925" s="12">
        <v>0</v>
      </c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7">
        <f t="shared" si="14"/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>
        <v>0</v>
      </c>
      <c r="AB925" s="13">
        <v>0</v>
      </c>
      <c r="AC925" s="12">
        <v>0</v>
      </c>
      <c r="AD925" s="12">
        <v>0</v>
      </c>
      <c r="AE925" s="12">
        <v>0</v>
      </c>
      <c r="AF925" s="12">
        <v>0</v>
      </c>
      <c r="AG925" s="12">
        <v>0</v>
      </c>
      <c r="AH925" s="12">
        <v>0</v>
      </c>
      <c r="AI925" s="12">
        <v>0</v>
      </c>
      <c r="AJ925" s="12">
        <v>0</v>
      </c>
      <c r="AK925" s="12">
        <v>0</v>
      </c>
      <c r="AL925" s="12">
        <v>0</v>
      </c>
      <c r="AM925" s="12">
        <v>0</v>
      </c>
      <c r="AN925" s="12">
        <v>0</v>
      </c>
      <c r="AO925" s="13">
        <v>0</v>
      </c>
      <c r="AP925" s="12">
        <v>0</v>
      </c>
      <c r="AQ925" s="12">
        <v>0</v>
      </c>
      <c r="AR925" s="12">
        <v>0</v>
      </c>
      <c r="AS925" s="12">
        <v>0</v>
      </c>
      <c r="AT925" s="12">
        <v>0</v>
      </c>
      <c r="AU925" s="12">
        <v>0</v>
      </c>
      <c r="AV925" s="12">
        <v>0</v>
      </c>
      <c r="AW925" s="12">
        <v>0</v>
      </c>
      <c r="AX925" s="12">
        <v>0</v>
      </c>
      <c r="AY925" s="12">
        <v>0</v>
      </c>
      <c r="AZ925" s="12">
        <v>0</v>
      </c>
      <c r="BA925" s="12">
        <v>0</v>
      </c>
      <c r="BB925" s="13">
        <v>0</v>
      </c>
      <c r="BC925" s="12">
        <v>5.21861</v>
      </c>
      <c r="BD925" s="12">
        <v>0</v>
      </c>
      <c r="BE925" s="12">
        <v>0</v>
      </c>
      <c r="BF925" s="12">
        <v>0</v>
      </c>
      <c r="BG925" s="12">
        <v>0</v>
      </c>
      <c r="BH925" s="12">
        <v>0</v>
      </c>
      <c r="BI925" s="12">
        <v>0</v>
      </c>
      <c r="BJ925" s="12">
        <v>0</v>
      </c>
      <c r="BK925" s="12">
        <v>0</v>
      </c>
      <c r="BL925" s="12">
        <v>0</v>
      </c>
      <c r="BM925" s="12">
        <v>0</v>
      </c>
      <c r="BN925" s="12">
        <v>0</v>
      </c>
      <c r="BO925" s="8">
        <v>5.21861</v>
      </c>
    </row>
    <row r="926" spans="1:67" ht="30" x14ac:dyDescent="0.25">
      <c r="A926" s="10">
        <v>8457</v>
      </c>
      <c r="B926" s="11" t="s">
        <v>936</v>
      </c>
      <c r="C926" s="12">
        <v>0</v>
      </c>
      <c r="D926" s="12">
        <v>0</v>
      </c>
      <c r="E926" s="12">
        <v>0</v>
      </c>
      <c r="F926" s="12">
        <v>0</v>
      </c>
      <c r="G926" s="12">
        <v>0</v>
      </c>
      <c r="H926" s="12">
        <v>0</v>
      </c>
      <c r="I926" s="12">
        <v>0</v>
      </c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7">
        <f t="shared" si="14"/>
        <v>0</v>
      </c>
      <c r="P926" s="12">
        <v>0</v>
      </c>
      <c r="Q926" s="12">
        <v>0</v>
      </c>
      <c r="R926" s="12">
        <v>0</v>
      </c>
      <c r="S926" s="12">
        <v>0</v>
      </c>
      <c r="T926" s="12">
        <v>0</v>
      </c>
      <c r="U926" s="12">
        <v>0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>
        <v>0</v>
      </c>
      <c r="AB926" s="13">
        <v>0</v>
      </c>
      <c r="AC926" s="12">
        <v>0</v>
      </c>
      <c r="AD926" s="12">
        <v>0</v>
      </c>
      <c r="AE926" s="12">
        <v>0</v>
      </c>
      <c r="AF926" s="12">
        <v>0</v>
      </c>
      <c r="AG926" s="12">
        <v>0</v>
      </c>
      <c r="AH926" s="12">
        <v>0</v>
      </c>
      <c r="AI926" s="12">
        <v>0</v>
      </c>
      <c r="AJ926" s="12">
        <v>0</v>
      </c>
      <c r="AK926" s="12">
        <v>0</v>
      </c>
      <c r="AL926" s="12">
        <v>0</v>
      </c>
      <c r="AM926" s="12">
        <v>0</v>
      </c>
      <c r="AN926" s="12">
        <v>0</v>
      </c>
      <c r="AO926" s="13">
        <v>0</v>
      </c>
      <c r="AP926" s="12">
        <v>0</v>
      </c>
      <c r="AQ926" s="12">
        <v>0</v>
      </c>
      <c r="AR926" s="12">
        <v>0.59290999999999994</v>
      </c>
      <c r="AS926" s="12">
        <v>0</v>
      </c>
      <c r="AT926" s="12">
        <v>0</v>
      </c>
      <c r="AU926" s="12">
        <v>0</v>
      </c>
      <c r="AV926" s="12">
        <v>0</v>
      </c>
      <c r="AW926" s="12">
        <v>0</v>
      </c>
      <c r="AX926" s="12">
        <v>0</v>
      </c>
      <c r="AY926" s="12">
        <v>0</v>
      </c>
      <c r="AZ926" s="12">
        <v>0</v>
      </c>
      <c r="BA926" s="12">
        <v>0</v>
      </c>
      <c r="BB926" s="13">
        <v>0.59290999999999994</v>
      </c>
      <c r="BC926" s="12">
        <v>0</v>
      </c>
      <c r="BD926" s="12">
        <v>0</v>
      </c>
      <c r="BE926" s="12">
        <v>3.7740000000000003E-2</v>
      </c>
      <c r="BF926" s="12">
        <v>0</v>
      </c>
      <c r="BG926" s="12">
        <v>0</v>
      </c>
      <c r="BH926" s="12">
        <v>0</v>
      </c>
      <c r="BI926" s="12">
        <v>0</v>
      </c>
      <c r="BJ926" s="12">
        <v>0</v>
      </c>
      <c r="BK926" s="12">
        <v>0</v>
      </c>
      <c r="BL926" s="12">
        <v>0</v>
      </c>
      <c r="BM926" s="12">
        <v>0</v>
      </c>
      <c r="BN926" s="12">
        <v>0</v>
      </c>
      <c r="BO926" s="8">
        <v>3.7740000000000003E-2</v>
      </c>
    </row>
    <row r="927" spans="1:67" ht="30" x14ac:dyDescent="0.25">
      <c r="A927" s="10">
        <v>8458</v>
      </c>
      <c r="B927" s="11" t="s">
        <v>937</v>
      </c>
      <c r="C927" s="12">
        <v>0</v>
      </c>
      <c r="D927" s="12">
        <v>0</v>
      </c>
      <c r="E927" s="12">
        <v>0</v>
      </c>
      <c r="F927" s="12">
        <v>0</v>
      </c>
      <c r="G927" s="12">
        <v>0</v>
      </c>
      <c r="H927" s="12">
        <v>0</v>
      </c>
      <c r="I927" s="12">
        <v>0</v>
      </c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7">
        <f t="shared" si="14"/>
        <v>0</v>
      </c>
      <c r="P927" s="12">
        <v>0</v>
      </c>
      <c r="Q927" s="12">
        <v>76.19</v>
      </c>
      <c r="R927" s="12">
        <v>0</v>
      </c>
      <c r="S927" s="12">
        <v>0</v>
      </c>
      <c r="T927" s="12">
        <v>0</v>
      </c>
      <c r="U927" s="12">
        <v>0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2">
        <v>0</v>
      </c>
      <c r="AB927" s="13">
        <v>76.19</v>
      </c>
      <c r="AC927" s="12">
        <v>0</v>
      </c>
      <c r="AD927" s="12">
        <v>0</v>
      </c>
      <c r="AE927" s="12">
        <v>0</v>
      </c>
      <c r="AF927" s="12">
        <v>0</v>
      </c>
      <c r="AG927" s="12">
        <v>0</v>
      </c>
      <c r="AH927" s="12">
        <v>0</v>
      </c>
      <c r="AI927" s="12">
        <v>0</v>
      </c>
      <c r="AJ927" s="12">
        <v>0</v>
      </c>
      <c r="AK927" s="12">
        <v>0</v>
      </c>
      <c r="AL927" s="12">
        <v>0</v>
      </c>
      <c r="AM927" s="12">
        <v>0</v>
      </c>
      <c r="AN927" s="12">
        <v>20.713000000000001</v>
      </c>
      <c r="AO927" s="13">
        <v>20.713000000000001</v>
      </c>
      <c r="AP927" s="12">
        <v>0</v>
      </c>
      <c r="AQ927" s="12">
        <v>0</v>
      </c>
      <c r="AR927" s="12">
        <v>7.2</v>
      </c>
      <c r="AS927" s="12">
        <v>0</v>
      </c>
      <c r="AT927" s="12">
        <v>239.25</v>
      </c>
      <c r="AU927" s="12">
        <v>0</v>
      </c>
      <c r="AV927" s="12">
        <v>4.5</v>
      </c>
      <c r="AW927" s="12">
        <v>0</v>
      </c>
      <c r="AX927" s="12">
        <v>0</v>
      </c>
      <c r="AY927" s="12">
        <v>0</v>
      </c>
      <c r="AZ927" s="12">
        <v>0</v>
      </c>
      <c r="BA927" s="12">
        <v>0</v>
      </c>
      <c r="BB927" s="13">
        <v>250.95</v>
      </c>
      <c r="BC927" s="12">
        <v>0</v>
      </c>
      <c r="BD927" s="12">
        <v>0</v>
      </c>
      <c r="BE927" s="12">
        <v>0</v>
      </c>
      <c r="BF927" s="12">
        <v>0</v>
      </c>
      <c r="BG927" s="12">
        <v>0</v>
      </c>
      <c r="BH927" s="12">
        <v>0</v>
      </c>
      <c r="BI927" s="12">
        <v>4.07592640446535</v>
      </c>
      <c r="BJ927" s="12">
        <v>0</v>
      </c>
      <c r="BK927" s="12">
        <v>0</v>
      </c>
      <c r="BL927" s="12">
        <v>0</v>
      </c>
      <c r="BM927" s="12">
        <v>0</v>
      </c>
      <c r="BN927" s="12">
        <v>0</v>
      </c>
      <c r="BO927" s="8">
        <v>4.07592640446535</v>
      </c>
    </row>
    <row r="928" spans="1:67" x14ac:dyDescent="0.25">
      <c r="A928" s="10">
        <v>8459</v>
      </c>
      <c r="B928" s="11" t="s">
        <v>938</v>
      </c>
      <c r="C928" s="12">
        <v>0</v>
      </c>
      <c r="D928" s="12">
        <v>0</v>
      </c>
      <c r="E928" s="12">
        <v>0</v>
      </c>
      <c r="F928" s="12">
        <v>0</v>
      </c>
      <c r="G928" s="12">
        <v>0</v>
      </c>
      <c r="H928" s="12">
        <v>0</v>
      </c>
      <c r="I928" s="12">
        <v>0</v>
      </c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7">
        <f t="shared" si="14"/>
        <v>0</v>
      </c>
      <c r="P928" s="12">
        <v>0</v>
      </c>
      <c r="Q928" s="12">
        <v>0</v>
      </c>
      <c r="R928" s="12">
        <v>0</v>
      </c>
      <c r="S928" s="12">
        <v>0</v>
      </c>
      <c r="T928" s="12">
        <v>0</v>
      </c>
      <c r="U928" s="12">
        <v>1.43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>
        <v>3.427</v>
      </c>
      <c r="AB928" s="13">
        <v>4.8570000000000002</v>
      </c>
      <c r="AC928" s="12">
        <v>0</v>
      </c>
      <c r="AD928" s="12">
        <v>0.27</v>
      </c>
      <c r="AE928" s="12">
        <v>0</v>
      </c>
      <c r="AF928" s="12">
        <v>0</v>
      </c>
      <c r="AG928" s="12">
        <v>0</v>
      </c>
      <c r="AH928" s="12">
        <v>0</v>
      </c>
      <c r="AI928" s="12">
        <v>2.2199999999999998</v>
      </c>
      <c r="AJ928" s="12">
        <v>0</v>
      </c>
      <c r="AK928" s="12">
        <v>0</v>
      </c>
      <c r="AL928" s="12">
        <v>0.84499999999999997</v>
      </c>
      <c r="AM928" s="12">
        <v>0</v>
      </c>
      <c r="AN928" s="12">
        <v>2.1720000000000002</v>
      </c>
      <c r="AO928" s="13">
        <v>5.5069999999999997</v>
      </c>
      <c r="AP928" s="12">
        <v>0</v>
      </c>
      <c r="AQ928" s="12">
        <v>0</v>
      </c>
      <c r="AR928" s="12">
        <v>10.19965</v>
      </c>
      <c r="AS928" s="12">
        <v>0.57899999999999996</v>
      </c>
      <c r="AT928" s="12">
        <v>111.90597999999999</v>
      </c>
      <c r="AU928" s="12">
        <v>1.7115</v>
      </c>
      <c r="AV928" s="12">
        <v>0</v>
      </c>
      <c r="AW928" s="12">
        <v>0</v>
      </c>
      <c r="AX928" s="12">
        <v>0</v>
      </c>
      <c r="AY928" s="12">
        <v>0.109905797101449</v>
      </c>
      <c r="AZ928" s="12">
        <v>0</v>
      </c>
      <c r="BA928" s="12">
        <v>0.50079000000000007</v>
      </c>
      <c r="BB928" s="13">
        <v>125.00682579710143</v>
      </c>
      <c r="BC928" s="12">
        <v>0</v>
      </c>
      <c r="BD928" s="12">
        <v>0</v>
      </c>
      <c r="BE928" s="12">
        <v>1.1000000000000001</v>
      </c>
      <c r="BF928" s="12">
        <v>0</v>
      </c>
      <c r="BG928" s="12">
        <v>0</v>
      </c>
      <c r="BH928" s="12">
        <v>0</v>
      </c>
      <c r="BI928" s="12">
        <v>16.87619794304619</v>
      </c>
      <c r="BJ928" s="12">
        <v>0</v>
      </c>
      <c r="BK928" s="12">
        <v>0</v>
      </c>
      <c r="BL928" s="12">
        <v>0</v>
      </c>
      <c r="BM928" s="12">
        <v>4.2133000000000003</v>
      </c>
      <c r="BN928" s="12">
        <v>1.7895119029490887</v>
      </c>
      <c r="BO928" s="8">
        <v>23.979009845995279</v>
      </c>
    </row>
    <row r="929" spans="1:67" x14ac:dyDescent="0.25">
      <c r="A929" s="10">
        <v>8460</v>
      </c>
      <c r="B929" s="11" t="s">
        <v>939</v>
      </c>
      <c r="C929" s="12">
        <v>0</v>
      </c>
      <c r="D929" s="12">
        <v>0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7">
        <f t="shared" si="14"/>
        <v>0</v>
      </c>
      <c r="P929" s="12">
        <v>0</v>
      </c>
      <c r="Q929" s="12">
        <v>0</v>
      </c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3">
        <v>0</v>
      </c>
      <c r="AC929" s="12">
        <v>0</v>
      </c>
      <c r="AD929" s="12">
        <v>0</v>
      </c>
      <c r="AE929" s="12">
        <v>5.4689999999999994</v>
      </c>
      <c r="AF929" s="12">
        <v>0</v>
      </c>
      <c r="AG929" s="12">
        <v>0</v>
      </c>
      <c r="AH929" s="12">
        <v>0</v>
      </c>
      <c r="AI929" s="12">
        <v>0</v>
      </c>
      <c r="AJ929" s="12">
        <v>0</v>
      </c>
      <c r="AK929" s="12">
        <v>0.5</v>
      </c>
      <c r="AL929" s="12">
        <v>0</v>
      </c>
      <c r="AM929" s="12">
        <v>0</v>
      </c>
      <c r="AN929" s="12">
        <v>0</v>
      </c>
      <c r="AO929" s="13">
        <v>5.9689999999999994</v>
      </c>
      <c r="AP929" s="12">
        <v>0</v>
      </c>
      <c r="AQ929" s="12">
        <v>0</v>
      </c>
      <c r="AR929" s="12">
        <v>6.3121499999999999</v>
      </c>
      <c r="AS929" s="12">
        <v>0</v>
      </c>
      <c r="AT929" s="12">
        <v>0</v>
      </c>
      <c r="AU929" s="12">
        <v>0</v>
      </c>
      <c r="AV929" s="12">
        <v>0</v>
      </c>
      <c r="AW929" s="12">
        <v>0</v>
      </c>
      <c r="AX929" s="12">
        <v>0</v>
      </c>
      <c r="AY929" s="12">
        <v>0</v>
      </c>
      <c r="AZ929" s="12">
        <v>0</v>
      </c>
      <c r="BA929" s="12">
        <v>0.75303800475059401</v>
      </c>
      <c r="BB929" s="13">
        <v>7.0651880047505937</v>
      </c>
      <c r="BC929" s="12">
        <v>0.26239999999999997</v>
      </c>
      <c r="BD929" s="12">
        <v>0.31515744680851099</v>
      </c>
      <c r="BE929" s="12">
        <v>0</v>
      </c>
      <c r="BF929" s="12">
        <v>0.19856000000000001</v>
      </c>
      <c r="BG929" s="12">
        <v>4.7900790916349658</v>
      </c>
      <c r="BH929" s="12">
        <v>0.90504738154613507</v>
      </c>
      <c r="BI929" s="12">
        <v>6.8061656933174906</v>
      </c>
      <c r="BJ929" s="12">
        <v>0</v>
      </c>
      <c r="BK929" s="12">
        <v>0.21390374331550799</v>
      </c>
      <c r="BL929" s="12">
        <v>0</v>
      </c>
      <c r="BM929" s="12">
        <v>6.3133847522157671</v>
      </c>
      <c r="BN929" s="12">
        <v>0.33094000000000001</v>
      </c>
      <c r="BO929" s="8">
        <v>20.135638108838378</v>
      </c>
    </row>
    <row r="930" spans="1:67" x14ac:dyDescent="0.25">
      <c r="A930" s="10">
        <v>8461</v>
      </c>
      <c r="B930" s="11" t="s">
        <v>940</v>
      </c>
      <c r="C930" s="12">
        <v>0</v>
      </c>
      <c r="D930" s="12">
        <v>0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7">
        <f t="shared" si="14"/>
        <v>0</v>
      </c>
      <c r="P930" s="12">
        <v>0</v>
      </c>
      <c r="Q930" s="12">
        <v>0.187</v>
      </c>
      <c r="R930" s="12">
        <v>0</v>
      </c>
      <c r="S930" s="12">
        <v>0</v>
      </c>
      <c r="T930" s="12">
        <v>0</v>
      </c>
      <c r="U930" s="12">
        <v>0</v>
      </c>
      <c r="V930" s="12">
        <v>0</v>
      </c>
      <c r="W930" s="12">
        <v>0</v>
      </c>
      <c r="X930" s="12">
        <v>0</v>
      </c>
      <c r="Y930" s="12">
        <v>0</v>
      </c>
      <c r="Z930" s="12">
        <v>0</v>
      </c>
      <c r="AA930" s="12">
        <v>0</v>
      </c>
      <c r="AB930" s="13">
        <v>0.187</v>
      </c>
      <c r="AC930" s="12">
        <v>0</v>
      </c>
      <c r="AD930" s="12">
        <v>0</v>
      </c>
      <c r="AE930" s="12">
        <v>0</v>
      </c>
      <c r="AF930" s="12">
        <v>0</v>
      </c>
      <c r="AG930" s="12">
        <v>0</v>
      </c>
      <c r="AH930" s="12">
        <v>0</v>
      </c>
      <c r="AI930" s="12">
        <v>0.81599999999999995</v>
      </c>
      <c r="AJ930" s="12">
        <v>0</v>
      </c>
      <c r="AK930" s="12">
        <v>0</v>
      </c>
      <c r="AL930" s="12">
        <v>0</v>
      </c>
      <c r="AM930" s="12">
        <v>0.32300000000000001</v>
      </c>
      <c r="AN930" s="12">
        <v>6.36</v>
      </c>
      <c r="AO930" s="13">
        <v>7.4990000000000006</v>
      </c>
      <c r="AP930" s="12">
        <v>1.6080000000000001E-2</v>
      </c>
      <c r="AQ930" s="12">
        <v>0</v>
      </c>
      <c r="AR930" s="12">
        <v>30.99878</v>
      </c>
      <c r="AS930" s="12">
        <v>0</v>
      </c>
      <c r="AT930" s="12">
        <v>0.36663999999999997</v>
      </c>
      <c r="AU930" s="12">
        <v>0</v>
      </c>
      <c r="AV930" s="12">
        <v>0</v>
      </c>
      <c r="AW930" s="12">
        <v>0</v>
      </c>
      <c r="AX930" s="12">
        <v>0</v>
      </c>
      <c r="AY930" s="12">
        <v>2.1974999999999998</v>
      </c>
      <c r="AZ930" s="12">
        <v>0.25305442176870696</v>
      </c>
      <c r="BA930" s="12">
        <v>0</v>
      </c>
      <c r="BB930" s="13">
        <v>33.83205442176871</v>
      </c>
      <c r="BC930" s="12">
        <v>0</v>
      </c>
      <c r="BD930" s="12">
        <v>0</v>
      </c>
      <c r="BE930" s="12">
        <v>0</v>
      </c>
      <c r="BF930" s="12">
        <v>0</v>
      </c>
      <c r="BG930" s="12">
        <v>0</v>
      </c>
      <c r="BH930" s="12">
        <v>0</v>
      </c>
      <c r="BI930" s="12">
        <v>0</v>
      </c>
      <c r="BJ930" s="12">
        <v>7.9117647058823487E-2</v>
      </c>
      <c r="BK930" s="12">
        <v>0</v>
      </c>
      <c r="BL930" s="12">
        <v>0</v>
      </c>
      <c r="BM930" s="12">
        <v>0</v>
      </c>
      <c r="BN930" s="12">
        <v>0</v>
      </c>
      <c r="BO930" s="8">
        <v>7.9117647058823487E-2</v>
      </c>
    </row>
    <row r="931" spans="1:67" x14ac:dyDescent="0.25">
      <c r="A931" s="10">
        <v>8462</v>
      </c>
      <c r="B931" s="11" t="s">
        <v>941</v>
      </c>
      <c r="C931" s="12">
        <v>0</v>
      </c>
      <c r="D931" s="12">
        <v>0</v>
      </c>
      <c r="E931" s="12">
        <v>0.16600000000000001</v>
      </c>
      <c r="F931" s="12">
        <v>0</v>
      </c>
      <c r="G931" s="12">
        <v>5.7000000000000002E-2</v>
      </c>
      <c r="H931" s="12">
        <v>0</v>
      </c>
      <c r="I931" s="12">
        <v>0</v>
      </c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7">
        <f t="shared" si="14"/>
        <v>0.223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16.206</v>
      </c>
      <c r="V931" s="12">
        <v>2.85</v>
      </c>
      <c r="W931" s="12">
        <v>0</v>
      </c>
      <c r="X931" s="12">
        <v>0</v>
      </c>
      <c r="Y931" s="12">
        <v>0</v>
      </c>
      <c r="Z931" s="12">
        <v>0</v>
      </c>
      <c r="AA931" s="12">
        <v>0</v>
      </c>
      <c r="AB931" s="13">
        <v>19.056000000000001</v>
      </c>
      <c r="AC931" s="12">
        <v>0</v>
      </c>
      <c r="AD931" s="12">
        <v>0</v>
      </c>
      <c r="AE931" s="12">
        <v>0</v>
      </c>
      <c r="AF931" s="12">
        <v>3.8940000000000001</v>
      </c>
      <c r="AG931" s="12">
        <v>52.844000000000001</v>
      </c>
      <c r="AH931" s="12">
        <v>0</v>
      </c>
      <c r="AI931" s="12">
        <v>7.9329999999999998</v>
      </c>
      <c r="AJ931" s="12">
        <v>0</v>
      </c>
      <c r="AK931" s="12">
        <v>0</v>
      </c>
      <c r="AL931" s="12">
        <v>0.26800000000000002</v>
      </c>
      <c r="AM931" s="12">
        <v>0</v>
      </c>
      <c r="AN931" s="12">
        <v>4.2999999999999997E-2</v>
      </c>
      <c r="AO931" s="13">
        <v>64.981999999999999</v>
      </c>
      <c r="AP931" s="12">
        <v>0</v>
      </c>
      <c r="AQ931" s="12">
        <v>0</v>
      </c>
      <c r="AR931" s="12">
        <v>0.93308999999999997</v>
      </c>
      <c r="AS931" s="12">
        <v>20.025590000000001</v>
      </c>
      <c r="AT931" s="12">
        <v>0.23494000000000001</v>
      </c>
      <c r="AU931" s="12">
        <v>1.04775</v>
      </c>
      <c r="AV931" s="12">
        <v>0</v>
      </c>
      <c r="AW931" s="12">
        <v>1.3606400000000001</v>
      </c>
      <c r="AX931" s="12">
        <v>1.8777700000000002</v>
      </c>
      <c r="AY931" s="12">
        <v>0.38818000000000003</v>
      </c>
      <c r="AZ931" s="12">
        <v>8.483194160997737</v>
      </c>
      <c r="BA931" s="12">
        <v>0</v>
      </c>
      <c r="BB931" s="13">
        <v>34.351154160997737</v>
      </c>
      <c r="BC931" s="12">
        <v>0</v>
      </c>
      <c r="BD931" s="12">
        <v>0.49537999999999999</v>
      </c>
      <c r="BE931" s="12">
        <v>0</v>
      </c>
      <c r="BF931" s="12">
        <v>1.8356666666666681</v>
      </c>
      <c r="BG931" s="12">
        <v>0.55821827411167502</v>
      </c>
      <c r="BH931" s="12">
        <v>0</v>
      </c>
      <c r="BI931" s="12">
        <v>0</v>
      </c>
      <c r="BJ931" s="12">
        <v>0</v>
      </c>
      <c r="BK931" s="12">
        <v>0</v>
      </c>
      <c r="BL931" s="12">
        <v>4.1896699999999996</v>
      </c>
      <c r="BM931" s="12">
        <v>4.5167099999999998</v>
      </c>
      <c r="BN931" s="12">
        <v>1.9681791172573047</v>
      </c>
      <c r="BO931" s="8">
        <v>13.563824058035648</v>
      </c>
    </row>
    <row r="932" spans="1:67" ht="30" x14ac:dyDescent="0.25">
      <c r="A932" s="10">
        <v>8463</v>
      </c>
      <c r="B932" s="11" t="s">
        <v>942</v>
      </c>
      <c r="C932" s="12">
        <v>0</v>
      </c>
      <c r="D932" s="12">
        <v>0</v>
      </c>
      <c r="E932" s="12">
        <v>0</v>
      </c>
      <c r="F932" s="12">
        <v>0</v>
      </c>
      <c r="G932" s="12">
        <v>0</v>
      </c>
      <c r="H932" s="12">
        <v>4.3490000000000002</v>
      </c>
      <c r="I932" s="12">
        <v>0</v>
      </c>
      <c r="J932" s="12">
        <v>0</v>
      </c>
      <c r="K932" s="12">
        <v>0</v>
      </c>
      <c r="L932" s="12">
        <v>7.5049999999999999</v>
      </c>
      <c r="M932" s="12">
        <v>0</v>
      </c>
      <c r="N932" s="12">
        <v>0</v>
      </c>
      <c r="O932" s="7">
        <f t="shared" si="14"/>
        <v>11.853999999999999</v>
      </c>
      <c r="P932" s="12">
        <v>0</v>
      </c>
      <c r="Q932" s="12">
        <v>0</v>
      </c>
      <c r="R932" s="12">
        <v>0</v>
      </c>
      <c r="S932" s="12">
        <v>0</v>
      </c>
      <c r="T932" s="12">
        <v>0</v>
      </c>
      <c r="U932" s="12">
        <v>0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>
        <v>0</v>
      </c>
      <c r="AB932" s="13">
        <v>0</v>
      </c>
      <c r="AC932" s="12">
        <v>0</v>
      </c>
      <c r="AD932" s="12">
        <v>0</v>
      </c>
      <c r="AE932" s="12">
        <v>0</v>
      </c>
      <c r="AF932" s="12">
        <v>0</v>
      </c>
      <c r="AG932" s="12">
        <v>0</v>
      </c>
      <c r="AH932" s="12">
        <v>0</v>
      </c>
      <c r="AI932" s="12">
        <v>4.2830000000000004</v>
      </c>
      <c r="AJ932" s="12">
        <v>2.8340000000000001</v>
      </c>
      <c r="AK932" s="12">
        <v>0</v>
      </c>
      <c r="AL932" s="12">
        <v>0</v>
      </c>
      <c r="AM932" s="12">
        <v>0</v>
      </c>
      <c r="AN932" s="12">
        <v>0</v>
      </c>
      <c r="AO932" s="13">
        <v>7.1170000000000009</v>
      </c>
      <c r="AP932" s="12">
        <v>0</v>
      </c>
      <c r="AQ932" s="12">
        <v>0</v>
      </c>
      <c r="AR932" s="12">
        <v>2.4177200000000001</v>
      </c>
      <c r="AS932" s="12">
        <v>0</v>
      </c>
      <c r="AT932" s="12">
        <v>99.783100000000005</v>
      </c>
      <c r="AU932" s="12">
        <v>0</v>
      </c>
      <c r="AV932" s="12">
        <v>35.014480000000006</v>
      </c>
      <c r="AW932" s="12">
        <v>2.6150000000000002</v>
      </c>
      <c r="AX932" s="12">
        <v>0</v>
      </c>
      <c r="AY932" s="12">
        <v>0</v>
      </c>
      <c r="AZ932" s="12">
        <v>0</v>
      </c>
      <c r="BA932" s="12">
        <v>0</v>
      </c>
      <c r="BB932" s="13">
        <v>139.83030000000002</v>
      </c>
      <c r="BC932" s="12">
        <v>0</v>
      </c>
      <c r="BD932" s="12">
        <v>0</v>
      </c>
      <c r="BE932" s="12">
        <v>0</v>
      </c>
      <c r="BF932" s="12">
        <v>0</v>
      </c>
      <c r="BG932" s="12">
        <v>28.760449003698501</v>
      </c>
      <c r="BH932" s="12">
        <v>0</v>
      </c>
      <c r="BI932" s="12">
        <v>0</v>
      </c>
      <c r="BJ932" s="12">
        <v>0</v>
      </c>
      <c r="BK932" s="12">
        <v>0</v>
      </c>
      <c r="BL932" s="12">
        <v>0</v>
      </c>
      <c r="BM932" s="12">
        <v>0</v>
      </c>
      <c r="BN932" s="12">
        <v>0</v>
      </c>
      <c r="BO932" s="8">
        <v>28.760449003698501</v>
      </c>
    </row>
    <row r="933" spans="1:67" ht="30" x14ac:dyDescent="0.25">
      <c r="A933" s="10">
        <v>8464</v>
      </c>
      <c r="B933" s="11" t="s">
        <v>943</v>
      </c>
      <c r="C933" s="12">
        <v>0</v>
      </c>
      <c r="D933" s="12">
        <v>0</v>
      </c>
      <c r="E933" s="12">
        <v>0</v>
      </c>
      <c r="F933" s="12">
        <v>0</v>
      </c>
      <c r="G933" s="12">
        <v>0</v>
      </c>
      <c r="H933" s="12">
        <v>0</v>
      </c>
      <c r="I933" s="12">
        <v>0</v>
      </c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7">
        <f t="shared" si="14"/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0</v>
      </c>
      <c r="U933" s="12">
        <v>0</v>
      </c>
      <c r="V933" s="12">
        <v>0</v>
      </c>
      <c r="W933" s="12">
        <v>0</v>
      </c>
      <c r="X933" s="12">
        <v>0</v>
      </c>
      <c r="Y933" s="12">
        <v>12.585000000000001</v>
      </c>
      <c r="Z933" s="12">
        <v>0.04</v>
      </c>
      <c r="AA933" s="12">
        <v>13.645999999999999</v>
      </c>
      <c r="AB933" s="13">
        <v>26.271000000000001</v>
      </c>
      <c r="AC933" s="12">
        <v>0</v>
      </c>
      <c r="AD933" s="12">
        <v>0</v>
      </c>
      <c r="AE933" s="12">
        <v>0</v>
      </c>
      <c r="AF933" s="12">
        <v>0</v>
      </c>
      <c r="AG933" s="12">
        <v>2.105</v>
      </c>
      <c r="AH933" s="12">
        <v>15.815</v>
      </c>
      <c r="AI933" s="12">
        <v>28.736000000000001</v>
      </c>
      <c r="AJ933" s="12">
        <v>0</v>
      </c>
      <c r="AK933" s="12">
        <v>0</v>
      </c>
      <c r="AL933" s="12">
        <v>5.9189999999999996</v>
      </c>
      <c r="AM933" s="12">
        <v>0</v>
      </c>
      <c r="AN933" s="12">
        <v>7.4999999999999997E-2</v>
      </c>
      <c r="AO933" s="13">
        <v>52.65</v>
      </c>
      <c r="AP933" s="12">
        <v>0</v>
      </c>
      <c r="AQ933" s="12">
        <v>0</v>
      </c>
      <c r="AR933" s="12">
        <v>0</v>
      </c>
      <c r="AS933" s="12">
        <v>0.78327000000000002</v>
      </c>
      <c r="AT933" s="12">
        <v>0</v>
      </c>
      <c r="AU933" s="12">
        <v>48.455030000000001</v>
      </c>
      <c r="AV933" s="12">
        <v>0</v>
      </c>
      <c r="AW933" s="12">
        <v>1.27938</v>
      </c>
      <c r="AX933" s="12">
        <v>0</v>
      </c>
      <c r="AY933" s="12">
        <v>0</v>
      </c>
      <c r="AZ933" s="12">
        <v>5.13</v>
      </c>
      <c r="BA933" s="12">
        <v>0</v>
      </c>
      <c r="BB933" s="13">
        <v>55.647680000000008</v>
      </c>
      <c r="BC933" s="12">
        <v>0</v>
      </c>
      <c r="BD933" s="12">
        <v>0</v>
      </c>
      <c r="BE933" s="12">
        <v>0</v>
      </c>
      <c r="BF933" s="12">
        <v>0.93600000000000005</v>
      </c>
      <c r="BG933" s="12">
        <v>0.1055</v>
      </c>
      <c r="BH933" s="12">
        <v>3.4937597503702635</v>
      </c>
      <c r="BI933" s="12">
        <v>0</v>
      </c>
      <c r="BJ933" s="12">
        <v>0.56744670050761392</v>
      </c>
      <c r="BK933" s="12">
        <v>3.9957638232043129</v>
      </c>
      <c r="BL933" s="12">
        <v>0.59547567567567605</v>
      </c>
      <c r="BM933" s="12">
        <v>0</v>
      </c>
      <c r="BN933" s="12">
        <v>0</v>
      </c>
      <c r="BO933" s="8">
        <v>9.6939459497578664</v>
      </c>
    </row>
    <row r="934" spans="1:67" x14ac:dyDescent="0.25">
      <c r="A934" s="10">
        <v>8465</v>
      </c>
      <c r="B934" s="11" t="s">
        <v>944</v>
      </c>
      <c r="C934" s="12">
        <v>0</v>
      </c>
      <c r="D934" s="12">
        <v>0</v>
      </c>
      <c r="E934" s="12">
        <v>0</v>
      </c>
      <c r="F934" s="12">
        <v>0</v>
      </c>
      <c r="G934" s="12">
        <v>0</v>
      </c>
      <c r="H934" s="12">
        <v>0</v>
      </c>
      <c r="I934" s="12">
        <v>0</v>
      </c>
      <c r="J934" s="12">
        <v>0</v>
      </c>
      <c r="K934" s="12">
        <v>14.939</v>
      </c>
      <c r="L934" s="12">
        <v>0</v>
      </c>
      <c r="M934" s="12">
        <v>0</v>
      </c>
      <c r="N934" s="12">
        <v>0</v>
      </c>
      <c r="O934" s="7">
        <f t="shared" si="14"/>
        <v>14.939</v>
      </c>
      <c r="P934" s="12">
        <v>0</v>
      </c>
      <c r="Q934" s="12">
        <v>0</v>
      </c>
      <c r="R934" s="12">
        <v>0</v>
      </c>
      <c r="S934" s="12">
        <v>13.544</v>
      </c>
      <c r="T934" s="12">
        <v>0</v>
      </c>
      <c r="U934" s="12">
        <v>1.7869999999999999</v>
      </c>
      <c r="V934" s="12">
        <v>0</v>
      </c>
      <c r="W934" s="12">
        <v>9.34</v>
      </c>
      <c r="X934" s="12">
        <v>0</v>
      </c>
      <c r="Y934" s="12">
        <v>17.288</v>
      </c>
      <c r="Z934" s="12">
        <v>0</v>
      </c>
      <c r="AA934" s="12">
        <v>87.49799999999999</v>
      </c>
      <c r="AB934" s="13">
        <v>129.45699999999999</v>
      </c>
      <c r="AC934" s="12">
        <v>0</v>
      </c>
      <c r="AD934" s="12">
        <v>0</v>
      </c>
      <c r="AE934" s="12">
        <v>176.93700000000001</v>
      </c>
      <c r="AF934" s="12">
        <v>170.96699999999998</v>
      </c>
      <c r="AG934" s="12">
        <v>36.573</v>
      </c>
      <c r="AH934" s="12">
        <v>238.04500000000002</v>
      </c>
      <c r="AI934" s="12">
        <v>36.467000000000006</v>
      </c>
      <c r="AJ934" s="12">
        <v>2.8</v>
      </c>
      <c r="AK934" s="12">
        <v>4.4999999999999998E-2</v>
      </c>
      <c r="AL934" s="12">
        <v>93.123999999999995</v>
      </c>
      <c r="AM934" s="12">
        <v>16.445</v>
      </c>
      <c r="AN934" s="12">
        <v>20.488000000000003</v>
      </c>
      <c r="AO934" s="13">
        <v>791.89099999999996</v>
      </c>
      <c r="AP934" s="12">
        <v>12.11636</v>
      </c>
      <c r="AQ934" s="12">
        <v>18.53192</v>
      </c>
      <c r="AR934" s="12">
        <v>18.053750000000001</v>
      </c>
      <c r="AS934" s="12">
        <v>72.457520000000002</v>
      </c>
      <c r="AT934" s="12">
        <v>28.265599999999999</v>
      </c>
      <c r="AU934" s="12">
        <v>83.305279999999996</v>
      </c>
      <c r="AV934" s="12">
        <v>32.570529999999998</v>
      </c>
      <c r="AW934" s="12">
        <v>216.62309000000002</v>
      </c>
      <c r="AX934" s="12">
        <v>32.744999999999997</v>
      </c>
      <c r="AY934" s="12">
        <v>67.246090000000009</v>
      </c>
      <c r="AZ934" s="12">
        <v>11.370000000000001</v>
      </c>
      <c r="BA934" s="12">
        <v>3.5849976247030879</v>
      </c>
      <c r="BB934" s="13">
        <v>596.87013762470315</v>
      </c>
      <c r="BC934" s="12">
        <v>1.02545</v>
      </c>
      <c r="BD934" s="12">
        <v>4.4396372340425501</v>
      </c>
      <c r="BE934" s="12">
        <v>52.550000000000004</v>
      </c>
      <c r="BF934" s="12">
        <v>57.500012857142899</v>
      </c>
      <c r="BG934" s="12">
        <v>73.147965769426008</v>
      </c>
      <c r="BH934" s="12">
        <v>5.8474698753117211</v>
      </c>
      <c r="BI934" s="12">
        <v>4.2271538580805199</v>
      </c>
      <c r="BJ934" s="12">
        <v>99.779000000000011</v>
      </c>
      <c r="BK934" s="12">
        <v>44.254234480225648</v>
      </c>
      <c r="BL934" s="12">
        <v>11.23921</v>
      </c>
      <c r="BM934" s="12">
        <v>53.067057816784242</v>
      </c>
      <c r="BN934" s="12">
        <v>38.38154246193276</v>
      </c>
      <c r="BO934" s="8">
        <v>445.45873435294641</v>
      </c>
    </row>
    <row r="935" spans="1:67" x14ac:dyDescent="0.25">
      <c r="A935" s="10">
        <v>8466</v>
      </c>
      <c r="B935" s="11" t="s">
        <v>945</v>
      </c>
      <c r="C935" s="12">
        <v>0</v>
      </c>
      <c r="D935" s="12">
        <v>0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8.5000000000000006E-2</v>
      </c>
      <c r="K935" s="12">
        <v>0.93</v>
      </c>
      <c r="L935" s="12">
        <v>0</v>
      </c>
      <c r="M935" s="12">
        <v>0</v>
      </c>
      <c r="N935" s="12">
        <v>0</v>
      </c>
      <c r="O935" s="7">
        <f t="shared" si="14"/>
        <v>1.0150000000000001</v>
      </c>
      <c r="P935" s="12">
        <v>0</v>
      </c>
      <c r="Q935" s="12">
        <v>0</v>
      </c>
      <c r="R935" s="12">
        <v>0</v>
      </c>
      <c r="S935" s="12">
        <v>0</v>
      </c>
      <c r="T935" s="12">
        <v>34.239000000000004</v>
      </c>
      <c r="U935" s="12">
        <v>10.493</v>
      </c>
      <c r="V935" s="12">
        <v>0</v>
      </c>
      <c r="W935" s="12">
        <v>0</v>
      </c>
      <c r="X935" s="12">
        <v>0.504</v>
      </c>
      <c r="Y935" s="12">
        <v>0</v>
      </c>
      <c r="Z935" s="12">
        <v>6.8999999999999992E-2</v>
      </c>
      <c r="AA935" s="12">
        <v>0.18</v>
      </c>
      <c r="AB935" s="13">
        <v>45.485000000000007</v>
      </c>
      <c r="AC935" s="12">
        <v>0.372</v>
      </c>
      <c r="AD935" s="12">
        <v>0</v>
      </c>
      <c r="AE935" s="12">
        <v>0</v>
      </c>
      <c r="AF935" s="12">
        <v>9.7029999999999994</v>
      </c>
      <c r="AG935" s="12">
        <v>224.26400000000001</v>
      </c>
      <c r="AH935" s="12">
        <v>0</v>
      </c>
      <c r="AI935" s="12">
        <v>10</v>
      </c>
      <c r="AJ935" s="12">
        <v>278.16300000000001</v>
      </c>
      <c r="AK935" s="12">
        <v>0</v>
      </c>
      <c r="AL935" s="12">
        <v>0</v>
      </c>
      <c r="AM935" s="12">
        <v>2.3E-2</v>
      </c>
      <c r="AN935" s="12">
        <v>53.162999999999997</v>
      </c>
      <c r="AO935" s="13">
        <v>575.68799999999999</v>
      </c>
      <c r="AP935" s="12">
        <v>5.6280000000000004E-2</v>
      </c>
      <c r="AQ935" s="12">
        <v>0.26918999999999998</v>
      </c>
      <c r="AR935" s="12">
        <v>2.5909500000000003</v>
      </c>
      <c r="AS935" s="12">
        <v>2.03912</v>
      </c>
      <c r="AT935" s="12">
        <v>2.3999600000000001</v>
      </c>
      <c r="AU935" s="12">
        <v>1.2371200000000002</v>
      </c>
      <c r="AV935" s="12">
        <v>0</v>
      </c>
      <c r="AW935" s="12">
        <v>0</v>
      </c>
      <c r="AX935" s="12">
        <v>93.000830000000008</v>
      </c>
      <c r="AY935" s="12">
        <v>2.5431699999999999</v>
      </c>
      <c r="AZ935" s="12">
        <v>1.188251700680272</v>
      </c>
      <c r="BA935" s="12">
        <v>0</v>
      </c>
      <c r="BB935" s="13">
        <v>105.32487170068028</v>
      </c>
      <c r="BC935" s="12">
        <v>1.06708</v>
      </c>
      <c r="BD935" s="12">
        <v>0.20021999999999998</v>
      </c>
      <c r="BE935" s="12">
        <v>0</v>
      </c>
      <c r="BF935" s="12">
        <v>0</v>
      </c>
      <c r="BG935" s="12">
        <v>23.10583078398242</v>
      </c>
      <c r="BH935" s="12">
        <v>1.52325</v>
      </c>
      <c r="BI935" s="12">
        <v>0.44447252747252769</v>
      </c>
      <c r="BJ935" s="12">
        <v>0</v>
      </c>
      <c r="BK935" s="12">
        <v>0.32085561497326198</v>
      </c>
      <c r="BL935" s="12">
        <v>4.8199500000000004</v>
      </c>
      <c r="BM935" s="12">
        <v>15.915000000000001</v>
      </c>
      <c r="BN935" s="12">
        <v>0.90167999999999993</v>
      </c>
      <c r="BO935" s="8">
        <v>48.298338926428208</v>
      </c>
    </row>
    <row r="936" spans="1:67" x14ac:dyDescent="0.25">
      <c r="A936" s="10">
        <v>8467</v>
      </c>
      <c r="B936" s="11" t="s">
        <v>946</v>
      </c>
      <c r="C936" s="12">
        <v>0</v>
      </c>
      <c r="D936" s="12">
        <v>0</v>
      </c>
      <c r="E936" s="12">
        <v>0.14699999999999999</v>
      </c>
      <c r="F936" s="12">
        <v>0</v>
      </c>
      <c r="G936" s="12">
        <v>1.1879999999999999</v>
      </c>
      <c r="H936" s="12">
        <v>0</v>
      </c>
      <c r="I936" s="12">
        <v>0</v>
      </c>
      <c r="J936" s="12">
        <v>34.713999999999999</v>
      </c>
      <c r="K936" s="12">
        <v>0</v>
      </c>
      <c r="L936" s="12">
        <v>0</v>
      </c>
      <c r="M936" s="12">
        <v>3</v>
      </c>
      <c r="N936" s="12">
        <v>3.63</v>
      </c>
      <c r="O936" s="7">
        <f t="shared" si="14"/>
        <v>42.679000000000002</v>
      </c>
      <c r="P936" s="12">
        <v>0</v>
      </c>
      <c r="Q936" s="12">
        <v>0</v>
      </c>
      <c r="R936" s="12">
        <v>1.03</v>
      </c>
      <c r="S936" s="12">
        <v>0.24</v>
      </c>
      <c r="T936" s="12">
        <v>0</v>
      </c>
      <c r="U936" s="12">
        <v>12.202999999999999</v>
      </c>
      <c r="V936" s="12">
        <v>0</v>
      </c>
      <c r="W936" s="12">
        <v>3.4000000000000002E-2</v>
      </c>
      <c r="X936" s="12">
        <v>0.72399999999999998</v>
      </c>
      <c r="Y936" s="12">
        <v>0</v>
      </c>
      <c r="Z936" s="12">
        <v>0.63500000000000001</v>
      </c>
      <c r="AA936" s="12">
        <v>1.4830000000000001</v>
      </c>
      <c r="AB936" s="13">
        <v>16.349</v>
      </c>
      <c r="AC936" s="12">
        <v>0</v>
      </c>
      <c r="AD936" s="12">
        <v>1.3220000000000001</v>
      </c>
      <c r="AE936" s="12">
        <v>0.182</v>
      </c>
      <c r="AF936" s="12">
        <v>23.018000000000001</v>
      </c>
      <c r="AG936" s="12">
        <v>82.016999999999996</v>
      </c>
      <c r="AH936" s="12">
        <v>4</v>
      </c>
      <c r="AI936" s="12">
        <v>8.3879999999999999</v>
      </c>
      <c r="AJ936" s="12">
        <v>4.274</v>
      </c>
      <c r="AK936" s="12">
        <v>7.9169999999999998</v>
      </c>
      <c r="AL936" s="12">
        <v>5.931</v>
      </c>
      <c r="AM936" s="12">
        <v>4.1660000000000004</v>
      </c>
      <c r="AN936" s="12">
        <v>3.3330000000000002</v>
      </c>
      <c r="AO936" s="13">
        <v>144.548</v>
      </c>
      <c r="AP936" s="12">
        <v>0.48175999999999997</v>
      </c>
      <c r="AQ936" s="12">
        <v>7.0383099999999992</v>
      </c>
      <c r="AR936" s="12">
        <v>16.531550000000003</v>
      </c>
      <c r="AS936" s="12">
        <v>69.563479999999998</v>
      </c>
      <c r="AT936" s="12">
        <v>98.785060000000001</v>
      </c>
      <c r="AU936" s="12">
        <v>34.760279999999995</v>
      </c>
      <c r="AV936" s="12">
        <v>13.796690000000002</v>
      </c>
      <c r="AW936" s="12">
        <v>15.319000000000001</v>
      </c>
      <c r="AX936" s="12">
        <v>26.421379999999999</v>
      </c>
      <c r="AY936" s="12">
        <v>10.54956</v>
      </c>
      <c r="AZ936" s="12">
        <v>8.9632667233559999</v>
      </c>
      <c r="BA936" s="12">
        <v>13.478857879348192</v>
      </c>
      <c r="BB936" s="13">
        <v>315.68919460270422</v>
      </c>
      <c r="BC936" s="12">
        <v>6.6029273469387748</v>
      </c>
      <c r="BD936" s="12">
        <v>13.0907518344519</v>
      </c>
      <c r="BE936" s="12">
        <v>11.878688448226249</v>
      </c>
      <c r="BF936" s="12">
        <v>2.111297692307692</v>
      </c>
      <c r="BG936" s="12">
        <v>9.4496175219424376</v>
      </c>
      <c r="BH936" s="12">
        <v>3.6883600000000003</v>
      </c>
      <c r="BI936" s="12">
        <v>14.690426084096726</v>
      </c>
      <c r="BJ936" s="12">
        <v>7.4719200000000008</v>
      </c>
      <c r="BK936" s="12">
        <v>9.0502521936887508</v>
      </c>
      <c r="BL936" s="12">
        <v>22.027612171581765</v>
      </c>
      <c r="BM936" s="12">
        <v>1.32985</v>
      </c>
      <c r="BN936" s="12">
        <v>27.238176916771344</v>
      </c>
      <c r="BO936" s="8">
        <v>128.62988021000564</v>
      </c>
    </row>
    <row r="937" spans="1:67" x14ac:dyDescent="0.25">
      <c r="A937" s="10">
        <v>8468</v>
      </c>
      <c r="B937" s="11" t="s">
        <v>947</v>
      </c>
      <c r="C937" s="12">
        <v>7.1999999999999995E-2</v>
      </c>
      <c r="D937" s="12">
        <v>0</v>
      </c>
      <c r="E937" s="12">
        <v>0</v>
      </c>
      <c r="F937" s="12">
        <v>0</v>
      </c>
      <c r="G937" s="12">
        <v>0</v>
      </c>
      <c r="H937" s="12">
        <v>0</v>
      </c>
      <c r="I937" s="12">
        <v>0</v>
      </c>
      <c r="J937" s="12">
        <v>16.321000000000002</v>
      </c>
      <c r="K937" s="12">
        <v>0.52</v>
      </c>
      <c r="L937" s="12">
        <v>0</v>
      </c>
      <c r="M937" s="12">
        <v>0</v>
      </c>
      <c r="N937" s="12">
        <v>0</v>
      </c>
      <c r="O937" s="7">
        <f t="shared" si="14"/>
        <v>16.913</v>
      </c>
      <c r="P937" s="12">
        <v>0</v>
      </c>
      <c r="Q937" s="12">
        <v>0</v>
      </c>
      <c r="R937" s="12">
        <v>0</v>
      </c>
      <c r="S937" s="12">
        <v>0</v>
      </c>
      <c r="T937" s="12">
        <v>0</v>
      </c>
      <c r="U937" s="12">
        <v>6.1689999999999996</v>
      </c>
      <c r="V937" s="12">
        <v>0</v>
      </c>
      <c r="W937" s="12">
        <v>0.45700000000000002</v>
      </c>
      <c r="X937" s="12">
        <v>0.45100000000000001</v>
      </c>
      <c r="Y937" s="12">
        <v>0</v>
      </c>
      <c r="Z937" s="12">
        <v>0</v>
      </c>
      <c r="AA937" s="12">
        <v>2.2679999999999998</v>
      </c>
      <c r="AB937" s="13">
        <v>9.3449999999999989</v>
      </c>
      <c r="AC937" s="12">
        <v>0</v>
      </c>
      <c r="AD937" s="12">
        <v>0</v>
      </c>
      <c r="AE937" s="12">
        <v>0</v>
      </c>
      <c r="AF937" s="12">
        <v>0</v>
      </c>
      <c r="AG937" s="12">
        <v>0</v>
      </c>
      <c r="AH937" s="12">
        <v>28.564999999999998</v>
      </c>
      <c r="AI937" s="12">
        <v>0</v>
      </c>
      <c r="AJ937" s="12">
        <v>0</v>
      </c>
      <c r="AK937" s="12">
        <v>0.10400000000000001</v>
      </c>
      <c r="AL937" s="12">
        <v>2.84</v>
      </c>
      <c r="AM937" s="12">
        <v>1.0129999999999999</v>
      </c>
      <c r="AN937" s="12">
        <v>4.6689999999999996</v>
      </c>
      <c r="AO937" s="13">
        <v>37.190999999999995</v>
      </c>
      <c r="AP937" s="12">
        <v>4.3639999999999998E-2</v>
      </c>
      <c r="AQ937" s="12">
        <v>14.494310000000002</v>
      </c>
      <c r="AR937" s="12">
        <v>26.34226</v>
      </c>
      <c r="AS937" s="12">
        <v>3.7696399999999999</v>
      </c>
      <c r="AT937" s="12">
        <v>36.578249999999997</v>
      </c>
      <c r="AU937" s="12">
        <v>0.18686</v>
      </c>
      <c r="AV937" s="12">
        <v>0</v>
      </c>
      <c r="AW937" s="12">
        <v>0</v>
      </c>
      <c r="AX937" s="12">
        <v>0</v>
      </c>
      <c r="AY937" s="12">
        <v>8.0782608695652194E-2</v>
      </c>
      <c r="AZ937" s="12">
        <v>0</v>
      </c>
      <c r="BA937" s="12">
        <v>1.97170071258907</v>
      </c>
      <c r="BB937" s="13">
        <v>83.467443321284733</v>
      </c>
      <c r="BC937" s="12">
        <v>0</v>
      </c>
      <c r="BD937" s="12">
        <v>0.31515744680851099</v>
      </c>
      <c r="BE937" s="12">
        <v>1.2058014734950584</v>
      </c>
      <c r="BF937" s="12">
        <v>0.46281067961165001</v>
      </c>
      <c r="BG937" s="12">
        <v>2.3232656565656602</v>
      </c>
      <c r="BH937" s="12">
        <v>7.7099999999999998E-3</v>
      </c>
      <c r="BI937" s="12">
        <v>2.0231600000000003</v>
      </c>
      <c r="BJ937" s="12">
        <v>0</v>
      </c>
      <c r="BK937" s="12">
        <v>8.0043614701345703E-2</v>
      </c>
      <c r="BL937" s="12">
        <v>0.11717</v>
      </c>
      <c r="BM937" s="12">
        <v>0</v>
      </c>
      <c r="BN937" s="12">
        <v>3.5488400000000002</v>
      </c>
      <c r="BO937" s="8">
        <v>10.083958871182226</v>
      </c>
    </row>
    <row r="938" spans="1:67" x14ac:dyDescent="0.25">
      <c r="A938" s="10">
        <v>8469</v>
      </c>
      <c r="B938" s="11" t="s">
        <v>948</v>
      </c>
      <c r="C938" s="12">
        <v>0</v>
      </c>
      <c r="D938" s="12">
        <v>0</v>
      </c>
      <c r="E938" s="12">
        <v>0</v>
      </c>
      <c r="F938" s="12">
        <v>0</v>
      </c>
      <c r="G938" s="12">
        <v>0</v>
      </c>
      <c r="H938" s="12">
        <v>0</v>
      </c>
      <c r="I938" s="12">
        <v>0</v>
      </c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7">
        <f t="shared" si="14"/>
        <v>0</v>
      </c>
      <c r="P938" s="12">
        <v>5.0999999999999997E-2</v>
      </c>
      <c r="Q938" s="12">
        <v>0</v>
      </c>
      <c r="R938" s="12">
        <v>0</v>
      </c>
      <c r="S938" s="12">
        <v>0</v>
      </c>
      <c r="T938" s="12">
        <v>0</v>
      </c>
      <c r="U938" s="12">
        <v>1.528</v>
      </c>
      <c r="V938" s="12">
        <v>2.4750000000000001</v>
      </c>
      <c r="W938" s="12">
        <v>0</v>
      </c>
      <c r="X938" s="12">
        <v>0</v>
      </c>
      <c r="Y938" s="12">
        <v>0</v>
      </c>
      <c r="Z938" s="12">
        <v>0</v>
      </c>
      <c r="AA938" s="12">
        <v>0</v>
      </c>
      <c r="AB938" s="13">
        <v>4.0540000000000003</v>
      </c>
      <c r="AC938" s="12">
        <v>0</v>
      </c>
      <c r="AD938" s="12">
        <v>0</v>
      </c>
      <c r="AE938" s="12">
        <v>2.1709999999999998</v>
      </c>
      <c r="AF938" s="12">
        <v>0</v>
      </c>
      <c r="AG938" s="12">
        <v>0</v>
      </c>
      <c r="AH938" s="12">
        <v>0</v>
      </c>
      <c r="AI938" s="12">
        <v>0</v>
      </c>
      <c r="AJ938" s="12">
        <v>0</v>
      </c>
      <c r="AK938" s="12">
        <v>0.877</v>
      </c>
      <c r="AL938" s="12">
        <v>0.23</v>
      </c>
      <c r="AM938" s="12">
        <v>0</v>
      </c>
      <c r="AN938" s="12">
        <v>0</v>
      </c>
      <c r="AO938" s="13">
        <v>3.278</v>
      </c>
      <c r="AP938" s="12">
        <v>0</v>
      </c>
      <c r="AQ938" s="12">
        <v>0</v>
      </c>
      <c r="AR938" s="12">
        <v>0</v>
      </c>
      <c r="AS938" s="12">
        <v>0</v>
      </c>
      <c r="AT938" s="12">
        <v>0</v>
      </c>
      <c r="AU938" s="12">
        <v>0.16122</v>
      </c>
      <c r="AV938" s="12">
        <v>0</v>
      </c>
      <c r="AW938" s="12">
        <v>0</v>
      </c>
      <c r="AX938" s="12">
        <v>0</v>
      </c>
      <c r="AY938" s="12">
        <v>0</v>
      </c>
      <c r="AZ938" s="12">
        <v>7.918E-2</v>
      </c>
      <c r="BA938" s="12">
        <v>9.0778443113772492E-2</v>
      </c>
      <c r="BB938" s="13">
        <v>0.33117844311377248</v>
      </c>
      <c r="BC938" s="12">
        <v>0</v>
      </c>
      <c r="BD938" s="12">
        <v>0</v>
      </c>
      <c r="BE938" s="12">
        <v>0</v>
      </c>
      <c r="BF938" s="12">
        <v>9.9590090090090094E-2</v>
      </c>
      <c r="BG938" s="12">
        <v>3.9788177339901504E-2</v>
      </c>
      <c r="BH938" s="12">
        <v>0.52533333333333299</v>
      </c>
      <c r="BI938" s="12">
        <v>0</v>
      </c>
      <c r="BJ938" s="12">
        <v>0</v>
      </c>
      <c r="BK938" s="12">
        <v>0</v>
      </c>
      <c r="BL938" s="12">
        <v>0</v>
      </c>
      <c r="BM938" s="12">
        <v>0</v>
      </c>
      <c r="BN938" s="12">
        <v>0.34332000000000001</v>
      </c>
      <c r="BO938" s="8">
        <v>1.0080316007633245</v>
      </c>
    </row>
    <row r="939" spans="1:67" x14ac:dyDescent="0.25">
      <c r="A939" s="10">
        <v>8470</v>
      </c>
      <c r="B939" s="11" t="s">
        <v>949</v>
      </c>
      <c r="C939" s="12">
        <v>0</v>
      </c>
      <c r="D939" s="12">
        <v>0</v>
      </c>
      <c r="E939" s="12">
        <v>25.372</v>
      </c>
      <c r="F939" s="12">
        <v>8.625</v>
      </c>
      <c r="G939" s="12">
        <v>0.33699999999999997</v>
      </c>
      <c r="H939" s="12">
        <v>0</v>
      </c>
      <c r="I939" s="12">
        <v>2.5510000000000002</v>
      </c>
      <c r="J939" s="12">
        <v>0</v>
      </c>
      <c r="K939" s="12">
        <v>0</v>
      </c>
      <c r="L939" s="12">
        <v>1.8079999999999998</v>
      </c>
      <c r="M939" s="12">
        <v>16.957999999999998</v>
      </c>
      <c r="N939" s="12">
        <v>20.021000000000001</v>
      </c>
      <c r="O939" s="7">
        <f t="shared" si="14"/>
        <v>75.671999999999997</v>
      </c>
      <c r="P939" s="12">
        <v>127.999</v>
      </c>
      <c r="Q939" s="12">
        <v>10.013</v>
      </c>
      <c r="R939" s="12">
        <v>178.41399999999999</v>
      </c>
      <c r="S939" s="12">
        <v>16.795999999999999</v>
      </c>
      <c r="T939" s="12">
        <v>43.509</v>
      </c>
      <c r="U939" s="12">
        <v>0.76</v>
      </c>
      <c r="V939" s="12">
        <v>25.419000000000004</v>
      </c>
      <c r="W939" s="12">
        <v>13.847000000000001</v>
      </c>
      <c r="X939" s="12">
        <v>37.095999999999997</v>
      </c>
      <c r="Y939" s="12">
        <v>101.663</v>
      </c>
      <c r="Z939" s="12">
        <v>0</v>
      </c>
      <c r="AA939" s="12">
        <v>0</v>
      </c>
      <c r="AB939" s="13">
        <v>555.51599999999996</v>
      </c>
      <c r="AC939" s="12">
        <v>34.406999999999996</v>
      </c>
      <c r="AD939" s="12">
        <v>3.7440000000000002</v>
      </c>
      <c r="AE939" s="12">
        <v>1.327</v>
      </c>
      <c r="AF939" s="12">
        <v>5.282</v>
      </c>
      <c r="AG939" s="12">
        <v>4.9880000000000004</v>
      </c>
      <c r="AH939" s="12">
        <v>1.1850000000000001</v>
      </c>
      <c r="AI939" s="12">
        <v>2.1720000000000002</v>
      </c>
      <c r="AJ939" s="12">
        <v>13.5</v>
      </c>
      <c r="AK939" s="12">
        <v>7.9440000000000008</v>
      </c>
      <c r="AL939" s="12">
        <v>0</v>
      </c>
      <c r="AM939" s="12">
        <v>12.776</v>
      </c>
      <c r="AN939" s="12">
        <v>2.988</v>
      </c>
      <c r="AO939" s="13">
        <v>90.312999999999988</v>
      </c>
      <c r="AP939" s="12">
        <v>29.769010000000002</v>
      </c>
      <c r="AQ939" s="12">
        <v>0.96477000000000002</v>
      </c>
      <c r="AR939" s="12">
        <v>12.39166</v>
      </c>
      <c r="AS939" s="12">
        <v>0.45800000000000002</v>
      </c>
      <c r="AT939" s="12">
        <v>1.4337200000000001</v>
      </c>
      <c r="AU939" s="12">
        <v>2.8673500000000001</v>
      </c>
      <c r="AV939" s="12">
        <v>0</v>
      </c>
      <c r="AW939" s="12">
        <v>0</v>
      </c>
      <c r="AX939" s="12">
        <v>0.67361000000000004</v>
      </c>
      <c r="AY939" s="12">
        <v>6.2769899999999996</v>
      </c>
      <c r="AZ939" s="12">
        <v>0.244306530612245</v>
      </c>
      <c r="BA939" s="12">
        <v>41.7462952380952</v>
      </c>
      <c r="BB939" s="13">
        <v>96.825711768707436</v>
      </c>
      <c r="BC939" s="12">
        <v>1.2281200000000001</v>
      </c>
      <c r="BD939" s="12">
        <v>3.9199999999999999E-3</v>
      </c>
      <c r="BE939" s="12">
        <v>4.6929999999999999E-2</v>
      </c>
      <c r="BF939" s="12">
        <v>6.6026265137614688</v>
      </c>
      <c r="BG939" s="12">
        <v>0.28700999999999999</v>
      </c>
      <c r="BH939" s="12">
        <v>5.7229904866180048</v>
      </c>
      <c r="BI939" s="12">
        <v>17.158759170984457</v>
      </c>
      <c r="BJ939" s="12">
        <v>33.699850000000005</v>
      </c>
      <c r="BK939" s="12">
        <v>3.1125500000000001</v>
      </c>
      <c r="BL939" s="12">
        <v>0.85916000000000015</v>
      </c>
      <c r="BM939" s="12">
        <v>0.20515</v>
      </c>
      <c r="BN939" s="12">
        <v>2.0559075510204083</v>
      </c>
      <c r="BO939" s="8">
        <v>70.982973722384358</v>
      </c>
    </row>
    <row r="940" spans="1:67" x14ac:dyDescent="0.25">
      <c r="A940" s="10">
        <v>8471</v>
      </c>
      <c r="B940" s="11" t="s">
        <v>950</v>
      </c>
      <c r="C940" s="12">
        <v>0</v>
      </c>
      <c r="D940" s="12">
        <v>0.09</v>
      </c>
      <c r="E940" s="12">
        <v>19.820999999999998</v>
      </c>
      <c r="F940" s="12">
        <v>40.119</v>
      </c>
      <c r="G940" s="12">
        <v>4.5979999999999999</v>
      </c>
      <c r="H940" s="12">
        <v>162.08099999999999</v>
      </c>
      <c r="I940" s="12">
        <v>313.10700000000008</v>
      </c>
      <c r="J940" s="12">
        <v>128.959</v>
      </c>
      <c r="K940" s="12">
        <v>67.483000000000004</v>
      </c>
      <c r="L940" s="12">
        <v>301.50700000000001</v>
      </c>
      <c r="M940" s="12">
        <v>331.995</v>
      </c>
      <c r="N940" s="12">
        <v>170.905</v>
      </c>
      <c r="O940" s="7">
        <f t="shared" si="14"/>
        <v>1540.6650000000002</v>
      </c>
      <c r="P940" s="12">
        <v>199.09600000000003</v>
      </c>
      <c r="Q940" s="12">
        <v>127.958</v>
      </c>
      <c r="R940" s="12">
        <v>98.948000000000008</v>
      </c>
      <c r="S940" s="12">
        <v>502.10699999999997</v>
      </c>
      <c r="T940" s="12">
        <v>297.20999999999998</v>
      </c>
      <c r="U940" s="12">
        <v>201.91499999999994</v>
      </c>
      <c r="V940" s="12">
        <v>306.79400000000004</v>
      </c>
      <c r="W940" s="12">
        <v>295.43600000000004</v>
      </c>
      <c r="X940" s="12">
        <v>255.10799999999998</v>
      </c>
      <c r="Y940" s="12">
        <v>502.33700000000016</v>
      </c>
      <c r="Z940" s="12">
        <v>185.83599999999996</v>
      </c>
      <c r="AA940" s="12">
        <v>316.58499999999992</v>
      </c>
      <c r="AB940" s="13">
        <v>3289.33</v>
      </c>
      <c r="AC940" s="12">
        <v>296.291</v>
      </c>
      <c r="AD940" s="12">
        <v>686.85199999999998</v>
      </c>
      <c r="AE940" s="12">
        <v>231.93900000000005</v>
      </c>
      <c r="AF940" s="12">
        <v>217.7940000000001</v>
      </c>
      <c r="AG940" s="12">
        <v>672.29600000000028</v>
      </c>
      <c r="AH940" s="12">
        <v>460.6350000000001</v>
      </c>
      <c r="AI940" s="12">
        <v>480.55999999999995</v>
      </c>
      <c r="AJ940" s="12">
        <v>421.72199999999998</v>
      </c>
      <c r="AK940" s="12">
        <v>168.63399999999999</v>
      </c>
      <c r="AL940" s="12">
        <v>49.110000000000007</v>
      </c>
      <c r="AM940" s="12">
        <v>438.54699999999991</v>
      </c>
      <c r="AN940" s="12">
        <v>1142.6640000000002</v>
      </c>
      <c r="AO940" s="13">
        <v>5267.0440000000017</v>
      </c>
      <c r="AP940" s="12">
        <v>395.61115999999987</v>
      </c>
      <c r="AQ940" s="12">
        <v>2564.3116299999988</v>
      </c>
      <c r="AR940" s="12">
        <v>934.61415000000034</v>
      </c>
      <c r="AS940" s="12">
        <v>342.23463000000004</v>
      </c>
      <c r="AT940" s="12">
        <v>323.99487999999991</v>
      </c>
      <c r="AU940" s="12">
        <v>850.75156000000004</v>
      </c>
      <c r="AV940" s="12">
        <v>80.202359999999999</v>
      </c>
      <c r="AW940" s="12">
        <v>766.10924000000034</v>
      </c>
      <c r="AX940" s="12">
        <v>289.53266999999994</v>
      </c>
      <c r="AY940" s="12">
        <v>316.98939999999999</v>
      </c>
      <c r="AZ940" s="12">
        <v>597.55585176068882</v>
      </c>
      <c r="BA940" s="12">
        <v>416.91830836938146</v>
      </c>
      <c r="BB940" s="13">
        <v>7878.82584013007</v>
      </c>
      <c r="BC940" s="12">
        <v>369.94361729106913</v>
      </c>
      <c r="BD940" s="12">
        <v>1781.72000252728</v>
      </c>
      <c r="BE940" s="12">
        <v>233.31260548003138</v>
      </c>
      <c r="BF940" s="12">
        <v>357.70250337547918</v>
      </c>
      <c r="BG940" s="12">
        <v>279.9949859491897</v>
      </c>
      <c r="BH940" s="12">
        <v>561.9520129493759</v>
      </c>
      <c r="BI940" s="12">
        <v>668.06560125735029</v>
      </c>
      <c r="BJ940" s="12">
        <v>438.50917996925659</v>
      </c>
      <c r="BK940" s="12">
        <v>572.023430390616</v>
      </c>
      <c r="BL940" s="12">
        <v>331.34770006926419</v>
      </c>
      <c r="BM940" s="12">
        <v>1101.1678335828638</v>
      </c>
      <c r="BN940" s="12">
        <v>415.52999765318395</v>
      </c>
      <c r="BO940" s="8">
        <v>7111.2694704949608</v>
      </c>
    </row>
    <row r="941" spans="1:67" x14ac:dyDescent="0.25">
      <c r="A941" s="10">
        <v>8472</v>
      </c>
      <c r="B941" s="11" t="s">
        <v>951</v>
      </c>
      <c r="C941" s="12">
        <v>1.05</v>
      </c>
      <c r="D941" s="12">
        <v>61.949999999999996</v>
      </c>
      <c r="E941" s="12">
        <v>23.462</v>
      </c>
      <c r="F941" s="12">
        <v>104.62</v>
      </c>
      <c r="G941" s="12">
        <v>26.637</v>
      </c>
      <c r="H941" s="12">
        <v>9.2840000000000007</v>
      </c>
      <c r="I941" s="12">
        <v>8.5359999999999996</v>
      </c>
      <c r="J941" s="12">
        <v>59.902999999999999</v>
      </c>
      <c r="K941" s="12">
        <v>34.100999999999999</v>
      </c>
      <c r="L941" s="12">
        <v>8.1259999999999994</v>
      </c>
      <c r="M941" s="12">
        <v>1.857</v>
      </c>
      <c r="N941" s="12">
        <v>0</v>
      </c>
      <c r="O941" s="7">
        <f t="shared" si="14"/>
        <v>339.52600000000001</v>
      </c>
      <c r="P941" s="12">
        <v>40.819000000000003</v>
      </c>
      <c r="Q941" s="12">
        <v>1.19</v>
      </c>
      <c r="R941" s="12">
        <v>0</v>
      </c>
      <c r="S941" s="12">
        <v>0</v>
      </c>
      <c r="T941" s="12">
        <v>0</v>
      </c>
      <c r="U941" s="12">
        <v>135.488</v>
      </c>
      <c r="V941" s="12">
        <v>14.919</v>
      </c>
      <c r="W941" s="12">
        <v>7.3559999999999999</v>
      </c>
      <c r="X941" s="12">
        <v>1.08</v>
      </c>
      <c r="Y941" s="12">
        <v>11.185</v>
      </c>
      <c r="Z941" s="12">
        <v>18.513000000000002</v>
      </c>
      <c r="AA941" s="12">
        <v>9.3719999999999981</v>
      </c>
      <c r="AB941" s="13">
        <v>239.92200000000003</v>
      </c>
      <c r="AC941" s="12">
        <v>5.1959999999999997</v>
      </c>
      <c r="AD941" s="12">
        <v>0</v>
      </c>
      <c r="AE941" s="12">
        <v>25.84</v>
      </c>
      <c r="AF941" s="12">
        <v>33.120000000000005</v>
      </c>
      <c r="AG941" s="12">
        <v>11.049999999999999</v>
      </c>
      <c r="AH941" s="12">
        <v>54.234999999999999</v>
      </c>
      <c r="AI941" s="12">
        <v>1.1870000000000001</v>
      </c>
      <c r="AJ941" s="12">
        <v>7.6760000000000002</v>
      </c>
      <c r="AK941" s="12">
        <v>11.879000000000001</v>
      </c>
      <c r="AL941" s="12">
        <v>0</v>
      </c>
      <c r="AM941" s="12">
        <v>37.988999999999997</v>
      </c>
      <c r="AN941" s="12">
        <v>3.3090000000000002</v>
      </c>
      <c r="AO941" s="13">
        <v>191.48099999999999</v>
      </c>
      <c r="AP941" s="12">
        <v>8.3417200000000005</v>
      </c>
      <c r="AQ941" s="12">
        <v>137.5898</v>
      </c>
      <c r="AR941" s="12">
        <v>99.652299999999997</v>
      </c>
      <c r="AS941" s="12">
        <v>57.304520000000011</v>
      </c>
      <c r="AT941" s="12">
        <v>21.758420000000001</v>
      </c>
      <c r="AU941" s="12">
        <v>31.850770000000001</v>
      </c>
      <c r="AV941" s="12">
        <v>0.42699999999999999</v>
      </c>
      <c r="AW941" s="12">
        <v>2.33351</v>
      </c>
      <c r="AX941" s="12">
        <v>22.669339999999998</v>
      </c>
      <c r="AY941" s="12">
        <v>17.025589999999998</v>
      </c>
      <c r="AZ941" s="12">
        <v>55.386164642857146</v>
      </c>
      <c r="BA941" s="12">
        <v>212.9246521556891</v>
      </c>
      <c r="BB941" s="13">
        <v>667.26378679854633</v>
      </c>
      <c r="BC941" s="12">
        <v>173.64921690979989</v>
      </c>
      <c r="BD941" s="12">
        <v>28.620198193076888</v>
      </c>
      <c r="BE941" s="12">
        <v>6.3334900000000003</v>
      </c>
      <c r="BF941" s="12">
        <v>13.133069999999998</v>
      </c>
      <c r="BG941" s="12">
        <v>22.047750000000001</v>
      </c>
      <c r="BH941" s="12">
        <v>48.181517373737371</v>
      </c>
      <c r="BI941" s="12">
        <v>31.17859</v>
      </c>
      <c r="BJ941" s="12">
        <v>56.202143474701117</v>
      </c>
      <c r="BK941" s="12">
        <v>47.613650902237978</v>
      </c>
      <c r="BL941" s="12">
        <v>127.80471211108041</v>
      </c>
      <c r="BM941" s="12">
        <v>21.362167399870003</v>
      </c>
      <c r="BN941" s="12">
        <v>1.713316345177665</v>
      </c>
      <c r="BO941" s="8">
        <v>577.83982270968136</v>
      </c>
    </row>
    <row r="942" spans="1:67" x14ac:dyDescent="0.25">
      <c r="A942" s="10">
        <v>8473</v>
      </c>
      <c r="B942" s="11" t="s">
        <v>952</v>
      </c>
      <c r="C942" s="12">
        <v>0.56999999999999995</v>
      </c>
      <c r="D942" s="12">
        <v>0.18099999999999999</v>
      </c>
      <c r="E942" s="12">
        <v>0.97599999999999998</v>
      </c>
      <c r="F942" s="12">
        <v>0</v>
      </c>
      <c r="G942" s="12">
        <v>6.6539999999999999</v>
      </c>
      <c r="H942" s="12">
        <v>0</v>
      </c>
      <c r="I942" s="12">
        <v>0</v>
      </c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7">
        <f t="shared" si="14"/>
        <v>8.3810000000000002</v>
      </c>
      <c r="P942" s="12">
        <v>0.2</v>
      </c>
      <c r="Q942" s="12">
        <v>0.66700000000000004</v>
      </c>
      <c r="R942" s="12">
        <v>0</v>
      </c>
      <c r="S942" s="12">
        <v>0.25</v>
      </c>
      <c r="T942" s="12">
        <v>0.19900000000000001</v>
      </c>
      <c r="U942" s="12">
        <v>1.643</v>
      </c>
      <c r="V942" s="12">
        <v>0.436</v>
      </c>
      <c r="W942" s="12">
        <v>156.185</v>
      </c>
      <c r="X942" s="12">
        <v>10.111000000000001</v>
      </c>
      <c r="Y942" s="12">
        <v>25.541</v>
      </c>
      <c r="Z942" s="12">
        <v>13.327</v>
      </c>
      <c r="AA942" s="12">
        <v>21.504999999999995</v>
      </c>
      <c r="AB942" s="13">
        <v>230.06399999999999</v>
      </c>
      <c r="AC942" s="12">
        <v>9.1679999999999993</v>
      </c>
      <c r="AD942" s="12">
        <v>626.38600000000019</v>
      </c>
      <c r="AE942" s="12">
        <v>669.99799999999993</v>
      </c>
      <c r="AF942" s="12">
        <v>564.41199999999992</v>
      </c>
      <c r="AG942" s="12">
        <v>111.00400000000002</v>
      </c>
      <c r="AH942" s="12">
        <v>176.702</v>
      </c>
      <c r="AI942" s="12">
        <v>31.266999999999999</v>
      </c>
      <c r="AJ942" s="12">
        <v>396.89000000000004</v>
      </c>
      <c r="AK942" s="12">
        <v>303.20100000000002</v>
      </c>
      <c r="AL942" s="12">
        <v>0.35499999999999998</v>
      </c>
      <c r="AM942" s="12">
        <v>130.92399999999998</v>
      </c>
      <c r="AN942" s="12">
        <v>150.06100000000001</v>
      </c>
      <c r="AO942" s="13">
        <v>3170.3679999999999</v>
      </c>
      <c r="AP942" s="12">
        <v>7.4986100000000002</v>
      </c>
      <c r="AQ942" s="12">
        <v>51.216999999999999</v>
      </c>
      <c r="AR942" s="12">
        <v>1.1544400000000001</v>
      </c>
      <c r="AS942" s="12">
        <v>0.46442</v>
      </c>
      <c r="AT942" s="12">
        <v>6.3978299999999999</v>
      </c>
      <c r="AU942" s="12">
        <v>12.541070000000001</v>
      </c>
      <c r="AV942" s="12">
        <v>0</v>
      </c>
      <c r="AW942" s="12">
        <v>292.96036000000004</v>
      </c>
      <c r="AX942" s="12">
        <v>331.77258000000018</v>
      </c>
      <c r="AY942" s="12">
        <v>142.19513999999998</v>
      </c>
      <c r="AZ942" s="12">
        <v>280.43282144883131</v>
      </c>
      <c r="BA942" s="12">
        <v>112.07113101071775</v>
      </c>
      <c r="BB942" s="13">
        <v>1238.7054024595491</v>
      </c>
      <c r="BC942" s="12">
        <v>115.0819583536928</v>
      </c>
      <c r="BD942" s="12">
        <v>113.21014682245854</v>
      </c>
      <c r="BE942" s="12">
        <v>110.08428467120184</v>
      </c>
      <c r="BF942" s="12">
        <v>164.39241538649705</v>
      </c>
      <c r="BG942" s="12">
        <v>67.264774814814814</v>
      </c>
      <c r="BH942" s="12">
        <v>199.31823474226806</v>
      </c>
      <c r="BI942" s="12">
        <v>292.4551684079122</v>
      </c>
      <c r="BJ942" s="12">
        <v>455.01922597250143</v>
      </c>
      <c r="BK942" s="12">
        <v>38.360900000000001</v>
      </c>
      <c r="BL942" s="12">
        <v>130.75736483180009</v>
      </c>
      <c r="BM942" s="12">
        <v>76.181054029126216</v>
      </c>
      <c r="BN942" s="12">
        <v>87.57411489821817</v>
      </c>
      <c r="BO942" s="8">
        <v>1849.6996429304911</v>
      </c>
    </row>
    <row r="943" spans="1:67" ht="30" x14ac:dyDescent="0.25">
      <c r="A943" s="10">
        <v>8474</v>
      </c>
      <c r="B943" s="11" t="s">
        <v>953</v>
      </c>
      <c r="C943" s="12">
        <v>0</v>
      </c>
      <c r="D943" s="12">
        <v>0</v>
      </c>
      <c r="E943" s="12">
        <v>0</v>
      </c>
      <c r="F943" s="12">
        <v>0</v>
      </c>
      <c r="G943" s="12">
        <v>0</v>
      </c>
      <c r="H943" s="12">
        <v>0</v>
      </c>
      <c r="I943" s="12">
        <v>0</v>
      </c>
      <c r="J943" s="12">
        <v>0</v>
      </c>
      <c r="K943" s="12">
        <v>0</v>
      </c>
      <c r="L943" s="12">
        <v>1.56</v>
      </c>
      <c r="M943" s="12">
        <v>0</v>
      </c>
      <c r="N943" s="12">
        <v>0</v>
      </c>
      <c r="O943" s="7">
        <f t="shared" si="14"/>
        <v>1.56</v>
      </c>
      <c r="P943" s="12">
        <v>0</v>
      </c>
      <c r="Q943" s="12">
        <v>0.7</v>
      </c>
      <c r="R943" s="12">
        <v>0</v>
      </c>
      <c r="S943" s="12">
        <v>25</v>
      </c>
      <c r="T943" s="12">
        <v>40.15</v>
      </c>
      <c r="U943" s="12">
        <v>0</v>
      </c>
      <c r="V943" s="12">
        <v>8.9809999999999999</v>
      </c>
      <c r="W943" s="12">
        <v>6.43</v>
      </c>
      <c r="X943" s="12">
        <v>0.80500000000000005</v>
      </c>
      <c r="Y943" s="12">
        <v>5.3330000000000002</v>
      </c>
      <c r="Z943" s="12">
        <v>0</v>
      </c>
      <c r="AA943" s="12">
        <v>0</v>
      </c>
      <c r="AB943" s="13">
        <v>87.399000000000001</v>
      </c>
      <c r="AC943" s="12">
        <v>32.78</v>
      </c>
      <c r="AD943" s="12">
        <v>0</v>
      </c>
      <c r="AE943" s="12">
        <v>0</v>
      </c>
      <c r="AF943" s="12">
        <v>0</v>
      </c>
      <c r="AG943" s="12">
        <v>7.16</v>
      </c>
      <c r="AH943" s="12">
        <v>2.6549999999999998</v>
      </c>
      <c r="AI943" s="12">
        <v>41.107999999999997</v>
      </c>
      <c r="AJ943" s="12">
        <v>9.2839999999999989</v>
      </c>
      <c r="AK943" s="12">
        <v>139.56699999999998</v>
      </c>
      <c r="AL943" s="12">
        <v>7.6509999999999998</v>
      </c>
      <c r="AM943" s="12">
        <v>7.3559999999999999</v>
      </c>
      <c r="AN943" s="12">
        <v>5.3769999999999998</v>
      </c>
      <c r="AO943" s="13">
        <v>252.93799999999999</v>
      </c>
      <c r="AP943" s="12">
        <v>7.6978500000000007</v>
      </c>
      <c r="AQ943" s="12">
        <v>6.7839800000000006</v>
      </c>
      <c r="AR943" s="12">
        <v>7.1210199999999997</v>
      </c>
      <c r="AS943" s="12">
        <v>0</v>
      </c>
      <c r="AT943" s="12">
        <v>709.46491000000003</v>
      </c>
      <c r="AU943" s="12">
        <v>252.39150999999998</v>
      </c>
      <c r="AV943" s="12">
        <v>81.971450000000004</v>
      </c>
      <c r="AW943" s="12">
        <v>25.802370000000003</v>
      </c>
      <c r="AX943" s="12">
        <v>16.798605999999999</v>
      </c>
      <c r="AY943" s="12">
        <v>35.812270000000005</v>
      </c>
      <c r="AZ943" s="12">
        <v>7.2722067346938797</v>
      </c>
      <c r="BA943" s="12">
        <v>17.957814371257484</v>
      </c>
      <c r="BB943" s="13">
        <v>1169.0739871059513</v>
      </c>
      <c r="BC943" s="12">
        <v>7.0175438596491195E-3</v>
      </c>
      <c r="BD943" s="12">
        <v>20.837315724058101</v>
      </c>
      <c r="BE943" s="12">
        <v>89.977157851817367</v>
      </c>
      <c r="BF943" s="12">
        <v>0.5</v>
      </c>
      <c r="BG943" s="12">
        <v>479.0237907692308</v>
      </c>
      <c r="BH943" s="12">
        <v>634.84407970112056</v>
      </c>
      <c r="BI943" s="12">
        <v>429.00567324904415</v>
      </c>
      <c r="BJ943" s="12">
        <v>347.26610958743225</v>
      </c>
      <c r="BK943" s="12">
        <v>5.6922639144360581</v>
      </c>
      <c r="BL943" s="12">
        <v>0.8</v>
      </c>
      <c r="BM943" s="12">
        <v>101.36510975716369</v>
      </c>
      <c r="BN943" s="12">
        <v>27.829162138878573</v>
      </c>
      <c r="BO943" s="8">
        <v>2137.1476802370412</v>
      </c>
    </row>
    <row r="944" spans="1:67" ht="30" x14ac:dyDescent="0.25">
      <c r="A944" s="10">
        <v>8475</v>
      </c>
      <c r="B944" s="11" t="s">
        <v>954</v>
      </c>
      <c r="C944" s="12">
        <v>0</v>
      </c>
      <c r="D944" s="12">
        <v>0</v>
      </c>
      <c r="E944" s="12">
        <v>0</v>
      </c>
      <c r="F944" s="12">
        <v>0</v>
      </c>
      <c r="G944" s="12">
        <v>0</v>
      </c>
      <c r="H944" s="12">
        <v>0</v>
      </c>
      <c r="I944" s="12">
        <v>0</v>
      </c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7">
        <f t="shared" si="14"/>
        <v>0</v>
      </c>
      <c r="P944" s="12">
        <v>0</v>
      </c>
      <c r="Q944" s="12">
        <v>0</v>
      </c>
      <c r="R944" s="12">
        <v>0</v>
      </c>
      <c r="S944" s="12">
        <v>0</v>
      </c>
      <c r="T944" s="12">
        <v>0</v>
      </c>
      <c r="U944" s="12">
        <v>0</v>
      </c>
      <c r="V944" s="12">
        <v>2.5000000000000001E-2</v>
      </c>
      <c r="W944" s="12">
        <v>0</v>
      </c>
      <c r="X944" s="12">
        <v>2.4020000000000001</v>
      </c>
      <c r="Y944" s="12">
        <v>0</v>
      </c>
      <c r="Z944" s="12">
        <v>0</v>
      </c>
      <c r="AA944" s="12">
        <v>0</v>
      </c>
      <c r="AB944" s="13">
        <v>2.427</v>
      </c>
      <c r="AC944" s="12">
        <v>0</v>
      </c>
      <c r="AD944" s="12">
        <v>0</v>
      </c>
      <c r="AE944" s="12">
        <v>0</v>
      </c>
      <c r="AF944" s="12">
        <v>4.4660000000000002</v>
      </c>
      <c r="AG944" s="12">
        <v>0</v>
      </c>
      <c r="AH944" s="12">
        <v>0</v>
      </c>
      <c r="AI944" s="12">
        <v>0</v>
      </c>
      <c r="AJ944" s="12">
        <v>0</v>
      </c>
      <c r="AK944" s="12">
        <v>0</v>
      </c>
      <c r="AL944" s="12">
        <v>0</v>
      </c>
      <c r="AM944" s="12">
        <v>0</v>
      </c>
      <c r="AN944" s="12">
        <v>0</v>
      </c>
      <c r="AO944" s="13">
        <v>4.4660000000000002</v>
      </c>
      <c r="AP944" s="12">
        <v>0</v>
      </c>
      <c r="AQ944" s="12">
        <v>0</v>
      </c>
      <c r="AR944" s="12">
        <v>0</v>
      </c>
      <c r="AS944" s="12">
        <v>0</v>
      </c>
      <c r="AT944" s="12">
        <v>59.737480000000005</v>
      </c>
      <c r="AU944" s="12">
        <v>52.665590000000002</v>
      </c>
      <c r="AV944" s="12">
        <v>2.6925300000000001</v>
      </c>
      <c r="AW944" s="12">
        <v>0</v>
      </c>
      <c r="AX944" s="12">
        <v>0</v>
      </c>
      <c r="AY944" s="12">
        <v>0</v>
      </c>
      <c r="AZ944" s="12">
        <v>0</v>
      </c>
      <c r="BA944" s="12">
        <v>0</v>
      </c>
      <c r="BB944" s="13">
        <v>115.09560000000002</v>
      </c>
      <c r="BC944" s="12">
        <v>0</v>
      </c>
      <c r="BD944" s="12">
        <v>0</v>
      </c>
      <c r="BE944" s="12">
        <v>31.68</v>
      </c>
      <c r="BF944" s="12">
        <v>6.2450000000000001</v>
      </c>
      <c r="BG944" s="12">
        <v>135.4260423076924</v>
      </c>
      <c r="BH944" s="12">
        <v>6.0369999999999999</v>
      </c>
      <c r="BI944" s="12">
        <v>82.282759533678757</v>
      </c>
      <c r="BJ944" s="12">
        <v>40.125764397905797</v>
      </c>
      <c r="BK944" s="12">
        <v>88.186289999999985</v>
      </c>
      <c r="BL944" s="12">
        <v>0</v>
      </c>
      <c r="BM944" s="12">
        <v>0</v>
      </c>
      <c r="BN944" s="12">
        <v>0</v>
      </c>
      <c r="BO944" s="8">
        <v>389.98285623927694</v>
      </c>
    </row>
    <row r="945" spans="1:67" x14ac:dyDescent="0.25">
      <c r="A945" s="10">
        <v>8476</v>
      </c>
      <c r="B945" s="11" t="s">
        <v>955</v>
      </c>
      <c r="C945" s="12">
        <v>0</v>
      </c>
      <c r="D945" s="12">
        <v>0</v>
      </c>
      <c r="E945" s="12">
        <v>0</v>
      </c>
      <c r="F945" s="12">
        <v>0</v>
      </c>
      <c r="G945" s="12">
        <v>0</v>
      </c>
      <c r="H945" s="12">
        <v>0</v>
      </c>
      <c r="I945" s="12">
        <v>0</v>
      </c>
      <c r="J945" s="12">
        <v>0</v>
      </c>
      <c r="K945" s="12">
        <v>0</v>
      </c>
      <c r="L945" s="12">
        <v>0</v>
      </c>
      <c r="M945" s="12">
        <v>0</v>
      </c>
      <c r="N945" s="12">
        <v>0.36799999999999999</v>
      </c>
      <c r="O945" s="7">
        <f t="shared" si="14"/>
        <v>0.36799999999999999</v>
      </c>
      <c r="P945" s="12">
        <v>0</v>
      </c>
      <c r="Q945" s="12">
        <v>0</v>
      </c>
      <c r="R945" s="12">
        <v>0</v>
      </c>
      <c r="S945" s="12">
        <v>0</v>
      </c>
      <c r="T945" s="12">
        <v>0</v>
      </c>
      <c r="U945" s="12">
        <v>0</v>
      </c>
      <c r="V945" s="12">
        <v>0</v>
      </c>
      <c r="W945" s="12">
        <v>0</v>
      </c>
      <c r="X945" s="12">
        <v>0</v>
      </c>
      <c r="Y945" s="12">
        <v>0</v>
      </c>
      <c r="Z945" s="12">
        <v>0</v>
      </c>
      <c r="AA945" s="12">
        <v>0</v>
      </c>
      <c r="AB945" s="13">
        <v>0</v>
      </c>
      <c r="AC945" s="12">
        <v>0</v>
      </c>
      <c r="AD945" s="12">
        <v>0</v>
      </c>
      <c r="AE945" s="12">
        <v>0.96299999999999997</v>
      </c>
      <c r="AF945" s="12">
        <v>0</v>
      </c>
      <c r="AG945" s="12">
        <v>0</v>
      </c>
      <c r="AH945" s="12">
        <v>0</v>
      </c>
      <c r="AI945" s="12">
        <v>12.13</v>
      </c>
      <c r="AJ945" s="12">
        <v>0</v>
      </c>
      <c r="AK945" s="12">
        <v>0</v>
      </c>
      <c r="AL945" s="12">
        <v>0</v>
      </c>
      <c r="AM945" s="12">
        <v>0</v>
      </c>
      <c r="AN945" s="12">
        <v>0</v>
      </c>
      <c r="AO945" s="13">
        <v>13.093</v>
      </c>
      <c r="AP945" s="12">
        <v>0</v>
      </c>
      <c r="AQ945" s="12">
        <v>11.47917</v>
      </c>
      <c r="AR945" s="12">
        <v>50.630190000000006</v>
      </c>
      <c r="AS945" s="12">
        <v>0</v>
      </c>
      <c r="AT945" s="12">
        <v>19.2104</v>
      </c>
      <c r="AU945" s="12">
        <v>23.03</v>
      </c>
      <c r="AV945" s="12">
        <v>0</v>
      </c>
      <c r="AW945" s="12">
        <v>0</v>
      </c>
      <c r="AX945" s="12">
        <v>0</v>
      </c>
      <c r="AY945" s="12">
        <v>0</v>
      </c>
      <c r="AZ945" s="12">
        <v>0</v>
      </c>
      <c r="BA945" s="12">
        <v>3.0397341040462402</v>
      </c>
      <c r="BB945" s="13">
        <v>107.38949410404625</v>
      </c>
      <c r="BC945" s="12">
        <v>0</v>
      </c>
      <c r="BD945" s="12">
        <v>0</v>
      </c>
      <c r="BE945" s="12">
        <v>0</v>
      </c>
      <c r="BF945" s="12">
        <v>6.6588700000000003</v>
      </c>
      <c r="BG945" s="12">
        <v>0</v>
      </c>
      <c r="BH945" s="12">
        <v>0</v>
      </c>
      <c r="BI945" s="12">
        <v>0</v>
      </c>
      <c r="BJ945" s="12">
        <v>0.24861827956989199</v>
      </c>
      <c r="BK945" s="12">
        <v>0</v>
      </c>
      <c r="BL945" s="12">
        <v>0</v>
      </c>
      <c r="BM945" s="12">
        <v>0</v>
      </c>
      <c r="BN945" s="12">
        <v>0</v>
      </c>
      <c r="BO945" s="8">
        <v>6.9074882795698924</v>
      </c>
    </row>
    <row r="946" spans="1:67" x14ac:dyDescent="0.25">
      <c r="A946" s="10">
        <v>8477</v>
      </c>
      <c r="B946" s="11" t="s">
        <v>956</v>
      </c>
      <c r="C946" s="12">
        <v>0</v>
      </c>
      <c r="D946" s="12">
        <v>0</v>
      </c>
      <c r="E946" s="12">
        <v>0</v>
      </c>
      <c r="F946" s="12">
        <v>0</v>
      </c>
      <c r="G946" s="12">
        <v>0</v>
      </c>
      <c r="H946" s="12">
        <v>0</v>
      </c>
      <c r="I946" s="12">
        <v>0</v>
      </c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7">
        <f t="shared" si="14"/>
        <v>0</v>
      </c>
      <c r="P946" s="12">
        <v>0</v>
      </c>
      <c r="Q946" s="12">
        <v>0</v>
      </c>
      <c r="R946" s="12">
        <v>86.009</v>
      </c>
      <c r="S946" s="12">
        <v>953.38599999999997</v>
      </c>
      <c r="T946" s="12">
        <v>18.948</v>
      </c>
      <c r="U946" s="12">
        <v>0</v>
      </c>
      <c r="V946" s="12">
        <v>9.8870000000000005</v>
      </c>
      <c r="W946" s="12">
        <v>155.10300000000001</v>
      </c>
      <c r="X946" s="12">
        <v>0</v>
      </c>
      <c r="Y946" s="12">
        <v>18.510999999999999</v>
      </c>
      <c r="Z946" s="12">
        <v>0</v>
      </c>
      <c r="AA946" s="12">
        <v>0.47199999999999998</v>
      </c>
      <c r="AB946" s="13">
        <v>1242.316</v>
      </c>
      <c r="AC946" s="12">
        <v>1150.2670000000001</v>
      </c>
      <c r="AD946" s="12">
        <v>16.058</v>
      </c>
      <c r="AE946" s="12">
        <v>108.874</v>
      </c>
      <c r="AF946" s="12">
        <v>15</v>
      </c>
      <c r="AG946" s="12">
        <v>725.94</v>
      </c>
      <c r="AH946" s="12">
        <v>2374.895</v>
      </c>
      <c r="AI946" s="12">
        <v>270.20799999999997</v>
      </c>
      <c r="AJ946" s="12">
        <v>145.71699999999998</v>
      </c>
      <c r="AK946" s="12">
        <v>30.26</v>
      </c>
      <c r="AL946" s="12">
        <v>5.3680000000000003</v>
      </c>
      <c r="AM946" s="12">
        <v>10.176</v>
      </c>
      <c r="AN946" s="12">
        <v>923.33999999999992</v>
      </c>
      <c r="AO946" s="13">
        <v>5776.1030000000001</v>
      </c>
      <c r="AP946" s="12">
        <v>0</v>
      </c>
      <c r="AQ946" s="12">
        <v>101.67465999999999</v>
      </c>
      <c r="AR946" s="12">
        <v>0</v>
      </c>
      <c r="AS946" s="12">
        <v>0</v>
      </c>
      <c r="AT946" s="12">
        <v>8.0180000000000001E-2</v>
      </c>
      <c r="AU946" s="12">
        <v>1341.0644100000002</v>
      </c>
      <c r="AV946" s="12">
        <v>76.284459999999996</v>
      </c>
      <c r="AW946" s="12">
        <v>83.055239999999998</v>
      </c>
      <c r="AX946" s="12">
        <v>1.6996600000000002</v>
      </c>
      <c r="AY946" s="12">
        <v>25.106300000000001</v>
      </c>
      <c r="AZ946" s="12">
        <v>8.1074000000000002</v>
      </c>
      <c r="BA946" s="12">
        <v>9.3696000000000002</v>
      </c>
      <c r="BB946" s="13">
        <v>1646.4419100000002</v>
      </c>
      <c r="BC946" s="12">
        <v>9.0283900641025596</v>
      </c>
      <c r="BD946" s="12">
        <v>7.7990089873417698</v>
      </c>
      <c r="BE946" s="12">
        <v>92.636140000000012</v>
      </c>
      <c r="BF946" s="12">
        <v>0</v>
      </c>
      <c r="BG946" s="12">
        <v>0</v>
      </c>
      <c r="BH946" s="12">
        <v>0</v>
      </c>
      <c r="BI946" s="12">
        <v>515.37303092783486</v>
      </c>
      <c r="BJ946" s="12">
        <v>6.6453390322580637</v>
      </c>
      <c r="BK946" s="12">
        <v>267.72641340308053</v>
      </c>
      <c r="BL946" s="12">
        <v>0</v>
      </c>
      <c r="BM946" s="12">
        <v>3.8382000000000001</v>
      </c>
      <c r="BN946" s="12">
        <v>0.15180462724935731</v>
      </c>
      <c r="BO946" s="8">
        <v>903.19832704186717</v>
      </c>
    </row>
    <row r="947" spans="1:67" x14ac:dyDescent="0.25">
      <c r="A947" s="10">
        <v>8478</v>
      </c>
      <c r="B947" s="11" t="s">
        <v>957</v>
      </c>
      <c r="C947" s="12">
        <v>0</v>
      </c>
      <c r="D947" s="12">
        <v>0</v>
      </c>
      <c r="E947" s="12">
        <v>0</v>
      </c>
      <c r="F947" s="12">
        <v>0</v>
      </c>
      <c r="G947" s="12">
        <v>0</v>
      </c>
      <c r="H947" s="12">
        <v>23.747</v>
      </c>
      <c r="I947" s="12">
        <v>0</v>
      </c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7">
        <f t="shared" si="14"/>
        <v>23.747</v>
      </c>
      <c r="P947" s="12">
        <v>0</v>
      </c>
      <c r="Q947" s="12">
        <v>0</v>
      </c>
      <c r="R947" s="12">
        <v>0</v>
      </c>
      <c r="S947" s="12">
        <v>0</v>
      </c>
      <c r="T947" s="12">
        <v>0</v>
      </c>
      <c r="U947" s="12">
        <v>0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>
        <v>0</v>
      </c>
      <c r="AB947" s="13">
        <v>0</v>
      </c>
      <c r="AC947" s="12">
        <v>3.8759999999999999</v>
      </c>
      <c r="AD947" s="12">
        <v>0</v>
      </c>
      <c r="AE947" s="12">
        <v>0</v>
      </c>
      <c r="AF947" s="12">
        <v>0</v>
      </c>
      <c r="AG947" s="12">
        <v>41.39</v>
      </c>
      <c r="AH947" s="12">
        <v>0</v>
      </c>
      <c r="AI947" s="12">
        <v>11.06</v>
      </c>
      <c r="AJ947" s="12">
        <v>0</v>
      </c>
      <c r="AK947" s="12">
        <v>0</v>
      </c>
      <c r="AL947" s="12">
        <v>0</v>
      </c>
      <c r="AM947" s="12">
        <v>0</v>
      </c>
      <c r="AN947" s="12">
        <v>0</v>
      </c>
      <c r="AO947" s="13">
        <v>56.326000000000001</v>
      </c>
      <c r="AP947" s="12">
        <v>0</v>
      </c>
      <c r="AQ947" s="12">
        <v>58.743700000000004</v>
      </c>
      <c r="AR947" s="12">
        <v>8.0945099999999996</v>
      </c>
      <c r="AS947" s="12">
        <v>0</v>
      </c>
      <c r="AT947" s="12">
        <v>0</v>
      </c>
      <c r="AU947" s="12">
        <v>0</v>
      </c>
      <c r="AV947" s="12">
        <v>0</v>
      </c>
      <c r="AW947" s="12">
        <v>0</v>
      </c>
      <c r="AX947" s="12">
        <v>0</v>
      </c>
      <c r="AY947" s="12">
        <v>0</v>
      </c>
      <c r="AZ947" s="12">
        <v>9.1824421768707509</v>
      </c>
      <c r="BA947" s="12">
        <v>0</v>
      </c>
      <c r="BB947" s="13">
        <v>76.020652176870755</v>
      </c>
      <c r="BC947" s="12">
        <v>0</v>
      </c>
      <c r="BD947" s="12">
        <v>0</v>
      </c>
      <c r="BE947" s="12">
        <v>49.248612612612597</v>
      </c>
      <c r="BF947" s="12">
        <v>72.069000000000003</v>
      </c>
      <c r="BG947" s="12">
        <v>1.1400000000000001</v>
      </c>
      <c r="BH947" s="12">
        <v>169.6123791679351</v>
      </c>
      <c r="BI947" s="12">
        <v>23.227391596464898</v>
      </c>
      <c r="BJ947" s="12">
        <v>0</v>
      </c>
      <c r="BK947" s="12">
        <v>74.092948000000007</v>
      </c>
      <c r="BL947" s="12">
        <v>708.68174193548396</v>
      </c>
      <c r="BM947" s="12">
        <v>0</v>
      </c>
      <c r="BN947" s="12">
        <v>0</v>
      </c>
      <c r="BO947" s="8">
        <v>1098.0720733124965</v>
      </c>
    </row>
    <row r="948" spans="1:67" x14ac:dyDescent="0.25">
      <c r="A948" s="10">
        <v>8479</v>
      </c>
      <c r="B948" s="11" t="s">
        <v>958</v>
      </c>
      <c r="C948" s="12">
        <v>0</v>
      </c>
      <c r="D948" s="12">
        <v>0</v>
      </c>
      <c r="E948" s="12">
        <v>0</v>
      </c>
      <c r="F948" s="12">
        <v>14.885</v>
      </c>
      <c r="G948" s="12">
        <v>0</v>
      </c>
      <c r="H948" s="12">
        <v>577.86</v>
      </c>
      <c r="I948" s="12">
        <v>0</v>
      </c>
      <c r="J948" s="12">
        <v>0</v>
      </c>
      <c r="K948" s="12">
        <v>8.4930000000000003</v>
      </c>
      <c r="L948" s="12">
        <v>2.8530000000000002</v>
      </c>
      <c r="M948" s="12">
        <v>0</v>
      </c>
      <c r="N948" s="12">
        <v>0</v>
      </c>
      <c r="O948" s="7">
        <f t="shared" si="14"/>
        <v>604.09100000000001</v>
      </c>
      <c r="P948" s="12">
        <v>5.98</v>
      </c>
      <c r="Q948" s="12">
        <v>429.61</v>
      </c>
      <c r="R948" s="12">
        <v>322.892</v>
      </c>
      <c r="S948" s="12">
        <v>144.797</v>
      </c>
      <c r="T948" s="12">
        <v>24.25</v>
      </c>
      <c r="U948" s="12">
        <v>161.273</v>
      </c>
      <c r="V948" s="12">
        <v>0</v>
      </c>
      <c r="W948" s="12">
        <v>81.764999999999986</v>
      </c>
      <c r="X948" s="12">
        <v>53.92</v>
      </c>
      <c r="Y948" s="12">
        <v>0</v>
      </c>
      <c r="Z948" s="12">
        <v>34.909999999999997</v>
      </c>
      <c r="AA948" s="12">
        <v>48.116</v>
      </c>
      <c r="AB948" s="13">
        <v>1307.5130000000001</v>
      </c>
      <c r="AC948" s="12">
        <v>0.55100000000000005</v>
      </c>
      <c r="AD948" s="12">
        <v>11.059000000000001</v>
      </c>
      <c r="AE948" s="12">
        <v>275.209</v>
      </c>
      <c r="AF948" s="12">
        <v>5.2639999999999993</v>
      </c>
      <c r="AG948" s="12">
        <v>127.59299999999999</v>
      </c>
      <c r="AH948" s="12">
        <v>12.805</v>
      </c>
      <c r="AI948" s="12">
        <v>267.67899999999997</v>
      </c>
      <c r="AJ948" s="12">
        <v>96.828999999999994</v>
      </c>
      <c r="AK948" s="12">
        <v>825.4</v>
      </c>
      <c r="AL948" s="12">
        <v>191.21</v>
      </c>
      <c r="AM948" s="12">
        <v>60.342999999999996</v>
      </c>
      <c r="AN948" s="12">
        <v>7.2919999999999998</v>
      </c>
      <c r="AO948" s="13">
        <v>1881.2340000000002</v>
      </c>
      <c r="AP948" s="12">
        <v>67.842449999999999</v>
      </c>
      <c r="AQ948" s="12">
        <v>76.957339999999988</v>
      </c>
      <c r="AR948" s="12">
        <v>174.10182</v>
      </c>
      <c r="AS948" s="12">
        <v>79.242990000000006</v>
      </c>
      <c r="AT948" s="12">
        <v>119.54091</v>
      </c>
      <c r="AU948" s="12">
        <v>224.83517000000001</v>
      </c>
      <c r="AV948" s="12">
        <v>224.08896000000001</v>
      </c>
      <c r="AW948" s="12">
        <v>1096.2472699999998</v>
      </c>
      <c r="AX948" s="12">
        <v>718.70325000000003</v>
      </c>
      <c r="AY948" s="12">
        <v>1289.9984498550725</v>
      </c>
      <c r="AZ948" s="12">
        <v>963.45648537414957</v>
      </c>
      <c r="BA948" s="12">
        <v>65.931585671065008</v>
      </c>
      <c r="BB948" s="13">
        <v>5100.946680900287</v>
      </c>
      <c r="BC948" s="12">
        <v>428.53521193644644</v>
      </c>
      <c r="BD948" s="12">
        <v>403.21696275654239</v>
      </c>
      <c r="BE948" s="12">
        <v>451.33300859647017</v>
      </c>
      <c r="BF948" s="12">
        <v>1102.7691808532318</v>
      </c>
      <c r="BG948" s="12">
        <v>45.166539340101501</v>
      </c>
      <c r="BH948" s="12">
        <v>517.5417268993732</v>
      </c>
      <c r="BI948" s="12">
        <v>368.43252685636577</v>
      </c>
      <c r="BJ948" s="12">
        <v>130.1443689503682</v>
      </c>
      <c r="BK948" s="12">
        <v>866.25712888642784</v>
      </c>
      <c r="BL948" s="12">
        <v>345.5367533190352</v>
      </c>
      <c r="BM948" s="12">
        <v>440.53573970167332</v>
      </c>
      <c r="BN948" s="12">
        <v>494.43649346746651</v>
      </c>
      <c r="BO948" s="8">
        <v>5593.9056415635023</v>
      </c>
    </row>
    <row r="949" spans="1:67" x14ac:dyDescent="0.25">
      <c r="A949" s="10">
        <v>8480</v>
      </c>
      <c r="B949" s="11" t="s">
        <v>959</v>
      </c>
      <c r="C949" s="12">
        <v>0</v>
      </c>
      <c r="D949" s="12">
        <v>0</v>
      </c>
      <c r="E949" s="12">
        <v>0</v>
      </c>
      <c r="F949" s="12">
        <v>0</v>
      </c>
      <c r="G949" s="12">
        <v>0</v>
      </c>
      <c r="H949" s="12">
        <v>0</v>
      </c>
      <c r="I949" s="12">
        <v>0</v>
      </c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7">
        <f t="shared" si="14"/>
        <v>0</v>
      </c>
      <c r="P949" s="12">
        <v>0</v>
      </c>
      <c r="Q949" s="12">
        <v>0</v>
      </c>
      <c r="R949" s="12">
        <v>0</v>
      </c>
      <c r="S949" s="12">
        <v>0</v>
      </c>
      <c r="T949" s="12">
        <v>0</v>
      </c>
      <c r="U949" s="12">
        <v>0</v>
      </c>
      <c r="V949" s="12">
        <v>0</v>
      </c>
      <c r="W949" s="12">
        <v>0</v>
      </c>
      <c r="X949" s="12">
        <v>0</v>
      </c>
      <c r="Y949" s="12">
        <v>0</v>
      </c>
      <c r="Z949" s="12">
        <v>0</v>
      </c>
      <c r="AA949" s="12">
        <v>0</v>
      </c>
      <c r="AB949" s="13">
        <v>0</v>
      </c>
      <c r="AC949" s="12">
        <v>0</v>
      </c>
      <c r="AD949" s="12">
        <v>0</v>
      </c>
      <c r="AE949" s="12">
        <v>0</v>
      </c>
      <c r="AF949" s="12">
        <v>0</v>
      </c>
      <c r="AG949" s="12">
        <v>43.192</v>
      </c>
      <c r="AH949" s="12">
        <v>0</v>
      </c>
      <c r="AI949" s="12">
        <v>0</v>
      </c>
      <c r="AJ949" s="12">
        <v>0</v>
      </c>
      <c r="AK949" s="12">
        <v>0</v>
      </c>
      <c r="AL949" s="12">
        <v>0</v>
      </c>
      <c r="AM949" s="12">
        <v>10.514999999999999</v>
      </c>
      <c r="AN949" s="12">
        <v>0</v>
      </c>
      <c r="AO949" s="13">
        <v>53.707000000000001</v>
      </c>
      <c r="AP949" s="12">
        <v>0</v>
      </c>
      <c r="AQ949" s="12">
        <v>2.1403000000000003</v>
      </c>
      <c r="AR949" s="12">
        <v>0</v>
      </c>
      <c r="AS949" s="12">
        <v>0</v>
      </c>
      <c r="AT949" s="12">
        <v>90.300749999999994</v>
      </c>
      <c r="AU949" s="12">
        <v>0</v>
      </c>
      <c r="AV949" s="12">
        <v>28.425269999999998</v>
      </c>
      <c r="AW949" s="12">
        <v>0</v>
      </c>
      <c r="AX949" s="12">
        <v>105.18415</v>
      </c>
      <c r="AY949" s="12">
        <v>296.49317000000002</v>
      </c>
      <c r="AZ949" s="12">
        <v>22.051027777777801</v>
      </c>
      <c r="BA949" s="12">
        <v>32.526270000000004</v>
      </c>
      <c r="BB949" s="13">
        <v>577.12093777777773</v>
      </c>
      <c r="BC949" s="12">
        <v>4.46849878934625</v>
      </c>
      <c r="BD949" s="12">
        <v>68.805199999999999</v>
      </c>
      <c r="BE949" s="12">
        <v>9</v>
      </c>
      <c r="BF949" s="12">
        <v>0.32236999999999999</v>
      </c>
      <c r="BG949" s="12">
        <v>21.854999999999997</v>
      </c>
      <c r="BH949" s="12">
        <v>43.115652069177685</v>
      </c>
      <c r="BI949" s="12">
        <v>1.9119000000000002</v>
      </c>
      <c r="BJ949" s="12">
        <v>10.216900000000001</v>
      </c>
      <c r="BK949" s="12">
        <v>58.698892855671396</v>
      </c>
      <c r="BL949" s="12">
        <v>62.27554300871541</v>
      </c>
      <c r="BM949" s="12">
        <v>16.914279999999998</v>
      </c>
      <c r="BN949" s="12">
        <v>18.43366</v>
      </c>
      <c r="BO949" s="8">
        <v>316.01789672291079</v>
      </c>
    </row>
    <row r="950" spans="1:67" ht="30" x14ac:dyDescent="0.25">
      <c r="A950" s="10">
        <v>8481</v>
      </c>
      <c r="B950" s="11" t="s">
        <v>960</v>
      </c>
      <c r="C950" s="12">
        <v>2.3359999999999999</v>
      </c>
      <c r="D950" s="12">
        <v>0</v>
      </c>
      <c r="E950" s="12">
        <v>0</v>
      </c>
      <c r="F950" s="12">
        <v>0.5</v>
      </c>
      <c r="G950" s="12">
        <v>0</v>
      </c>
      <c r="H950" s="12">
        <v>0</v>
      </c>
      <c r="I950" s="12">
        <v>0</v>
      </c>
      <c r="J950" s="12">
        <v>16.254999999999999</v>
      </c>
      <c r="K950" s="12">
        <v>0</v>
      </c>
      <c r="L950" s="12">
        <v>19.486999999999998</v>
      </c>
      <c r="M950" s="12">
        <v>2.363</v>
      </c>
      <c r="N950" s="12">
        <v>0.97099999999999997</v>
      </c>
      <c r="O950" s="7">
        <f t="shared" si="14"/>
        <v>41.911999999999992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30</v>
      </c>
      <c r="V950" s="12">
        <v>0</v>
      </c>
      <c r="W950" s="12">
        <v>0</v>
      </c>
      <c r="X950" s="12">
        <v>10.353999999999999</v>
      </c>
      <c r="Y950" s="12">
        <v>1.155</v>
      </c>
      <c r="Z950" s="12">
        <v>3.3479999999999994</v>
      </c>
      <c r="AA950" s="12">
        <v>16.470000000000002</v>
      </c>
      <c r="AB950" s="13">
        <v>61.326999999999998</v>
      </c>
      <c r="AC950" s="12">
        <v>0.27300000000000002</v>
      </c>
      <c r="AD950" s="12">
        <v>7.6310000000000002</v>
      </c>
      <c r="AE950" s="12">
        <v>4.54</v>
      </c>
      <c r="AF950" s="12">
        <v>6.234</v>
      </c>
      <c r="AG950" s="12">
        <v>4.0699999999999994</v>
      </c>
      <c r="AH950" s="12">
        <v>5.3239999999999998</v>
      </c>
      <c r="AI950" s="12">
        <v>16.744</v>
      </c>
      <c r="AJ950" s="12">
        <v>0.45599999999999996</v>
      </c>
      <c r="AK950" s="12">
        <v>37.234000000000002</v>
      </c>
      <c r="AL950" s="12">
        <v>117.30499999999999</v>
      </c>
      <c r="AM950" s="12">
        <v>129.035</v>
      </c>
      <c r="AN950" s="12">
        <v>341.52200000000005</v>
      </c>
      <c r="AO950" s="13">
        <v>670.36800000000005</v>
      </c>
      <c r="AP950" s="12">
        <v>943.27667000000008</v>
      </c>
      <c r="AQ950" s="12">
        <v>172.59471000000002</v>
      </c>
      <c r="AR950" s="12">
        <v>123.80281000000001</v>
      </c>
      <c r="AS950" s="12">
        <v>263.06510000000003</v>
      </c>
      <c r="AT950" s="12">
        <v>144.11984000000001</v>
      </c>
      <c r="AU950" s="12">
        <v>39.877850000000002</v>
      </c>
      <c r="AV950" s="12">
        <v>222.84591</v>
      </c>
      <c r="AW950" s="12">
        <v>128.48760999999999</v>
      </c>
      <c r="AX950" s="12">
        <v>55.600740000000002</v>
      </c>
      <c r="AY950" s="12">
        <v>371.65694000000008</v>
      </c>
      <c r="AZ950" s="12">
        <v>64.751898893614836</v>
      </c>
      <c r="BA950" s="12">
        <v>76.077848031346406</v>
      </c>
      <c r="BB950" s="13">
        <v>2606.1579269249619</v>
      </c>
      <c r="BC950" s="12">
        <v>115.01893</v>
      </c>
      <c r="BD950" s="12">
        <v>35.422083217318672</v>
      </c>
      <c r="BE950" s="12">
        <v>50.462977906534952</v>
      </c>
      <c r="BF950" s="12">
        <v>91.532211000454097</v>
      </c>
      <c r="BG950" s="12">
        <v>23.398454651067016</v>
      </c>
      <c r="BH950" s="12">
        <v>14.30531601923027</v>
      </c>
      <c r="BI950" s="12">
        <v>3.8414411277496097</v>
      </c>
      <c r="BJ950" s="12">
        <v>21.597595149999879</v>
      </c>
      <c r="BK950" s="12">
        <v>25.29630258692276</v>
      </c>
      <c r="BL950" s="12">
        <v>38.658640715834359</v>
      </c>
      <c r="BM950" s="12">
        <v>13.910885011827084</v>
      </c>
      <c r="BN950" s="12">
        <v>75.786935334357295</v>
      </c>
      <c r="BO950" s="8">
        <v>509.23177272129595</v>
      </c>
    </row>
    <row r="951" spans="1:67" x14ac:dyDescent="0.25">
      <c r="A951" s="10">
        <v>8482</v>
      </c>
      <c r="B951" s="11" t="s">
        <v>961</v>
      </c>
      <c r="C951" s="12">
        <v>2.6230000000000002</v>
      </c>
      <c r="D951" s="12">
        <v>0</v>
      </c>
      <c r="E951" s="12">
        <v>10.902000000000001</v>
      </c>
      <c r="F951" s="12">
        <v>0</v>
      </c>
      <c r="G951" s="12">
        <v>0</v>
      </c>
      <c r="H951" s="12">
        <v>0</v>
      </c>
      <c r="I951" s="12">
        <v>7.4950000000000001</v>
      </c>
      <c r="J951" s="12">
        <v>42.275999999999996</v>
      </c>
      <c r="K951" s="12">
        <v>29.623000000000001</v>
      </c>
      <c r="L951" s="12">
        <v>31.33</v>
      </c>
      <c r="M951" s="12">
        <v>5.6829999999999998</v>
      </c>
      <c r="N951" s="12">
        <v>14.785</v>
      </c>
      <c r="O951" s="7">
        <f t="shared" si="14"/>
        <v>144.71699999999998</v>
      </c>
      <c r="P951" s="12">
        <v>0</v>
      </c>
      <c r="Q951" s="12">
        <v>0</v>
      </c>
      <c r="R951" s="12">
        <v>2.762</v>
      </c>
      <c r="S951" s="12">
        <v>0</v>
      </c>
      <c r="T951" s="12">
        <v>28.98</v>
      </c>
      <c r="U951" s="12">
        <v>212.94</v>
      </c>
      <c r="V951" s="12">
        <v>14.800999999999998</v>
      </c>
      <c r="W951" s="12">
        <v>8.2029999999999994</v>
      </c>
      <c r="X951" s="12">
        <v>0</v>
      </c>
      <c r="Y951" s="12">
        <v>3.008</v>
      </c>
      <c r="Z951" s="12">
        <v>8.5570000000000004</v>
      </c>
      <c r="AA951" s="12">
        <v>0.497</v>
      </c>
      <c r="AB951" s="13">
        <v>279.74799999999999</v>
      </c>
      <c r="AC951" s="12">
        <v>0</v>
      </c>
      <c r="AD951" s="12">
        <v>0.50800000000000001</v>
      </c>
      <c r="AE951" s="12">
        <v>13.207000000000001</v>
      </c>
      <c r="AF951" s="12">
        <v>1.117</v>
      </c>
      <c r="AG951" s="12">
        <v>2.3359999999999999</v>
      </c>
      <c r="AH951" s="12">
        <v>5.5910000000000002</v>
      </c>
      <c r="AI951" s="12">
        <v>0</v>
      </c>
      <c r="AJ951" s="12">
        <v>16.782</v>
      </c>
      <c r="AK951" s="12">
        <v>0</v>
      </c>
      <c r="AL951" s="12">
        <v>4.9329999999999998</v>
      </c>
      <c r="AM951" s="12">
        <v>0.48</v>
      </c>
      <c r="AN951" s="12">
        <v>4.2940000000000005</v>
      </c>
      <c r="AO951" s="13">
        <v>49.24799999999999</v>
      </c>
      <c r="AP951" s="12">
        <v>0</v>
      </c>
      <c r="AQ951" s="12">
        <v>0.22528999999999999</v>
      </c>
      <c r="AR951" s="12">
        <v>0</v>
      </c>
      <c r="AS951" s="12">
        <v>0</v>
      </c>
      <c r="AT951" s="12">
        <v>0</v>
      </c>
      <c r="AU951" s="12">
        <v>0</v>
      </c>
      <c r="AV951" s="12">
        <v>0</v>
      </c>
      <c r="AW951" s="12">
        <v>1.61673</v>
      </c>
      <c r="AX951" s="12">
        <v>0</v>
      </c>
      <c r="AY951" s="12">
        <v>0</v>
      </c>
      <c r="AZ951" s="12">
        <v>0</v>
      </c>
      <c r="BA951" s="12">
        <v>1.6391585714285699</v>
      </c>
      <c r="BB951" s="13">
        <v>3.4811785714285701</v>
      </c>
      <c r="BC951" s="12">
        <v>4.9870000000000005E-2</v>
      </c>
      <c r="BD951" s="12">
        <v>4.18119756097561</v>
      </c>
      <c r="BE951" s="12">
        <v>0.73396355813243819</v>
      </c>
      <c r="BF951" s="12">
        <v>0.31652708803611695</v>
      </c>
      <c r="BG951" s="12">
        <v>0.36996689655172404</v>
      </c>
      <c r="BH951" s="12">
        <v>0.37269617960426205</v>
      </c>
      <c r="BI951" s="12">
        <v>0.88890432989690704</v>
      </c>
      <c r="BJ951" s="12">
        <v>0.28453000000000001</v>
      </c>
      <c r="BK951" s="12">
        <v>0.51485827838827825</v>
      </c>
      <c r="BL951" s="12">
        <v>4.0404499999999999</v>
      </c>
      <c r="BM951" s="12">
        <v>7.5231999338996065</v>
      </c>
      <c r="BN951" s="12">
        <v>1.0368834040902826</v>
      </c>
      <c r="BO951" s="8">
        <v>20.313047229575226</v>
      </c>
    </row>
    <row r="952" spans="1:67" x14ac:dyDescent="0.25">
      <c r="A952" s="10">
        <v>8483</v>
      </c>
      <c r="B952" s="11" t="s">
        <v>962</v>
      </c>
      <c r="C952" s="12">
        <v>0</v>
      </c>
      <c r="D952" s="12">
        <v>0</v>
      </c>
      <c r="E952" s="12">
        <v>0</v>
      </c>
      <c r="F952" s="12">
        <v>0</v>
      </c>
      <c r="G952" s="12">
        <v>0</v>
      </c>
      <c r="H952" s="12">
        <v>0</v>
      </c>
      <c r="I952" s="12">
        <v>0</v>
      </c>
      <c r="J952" s="12">
        <v>17.076000000000001</v>
      </c>
      <c r="K952" s="12">
        <v>0</v>
      </c>
      <c r="L952" s="12">
        <v>0</v>
      </c>
      <c r="M952" s="12">
        <v>6.0810000000000004</v>
      </c>
      <c r="N952" s="12">
        <v>0</v>
      </c>
      <c r="O952" s="7">
        <f t="shared" si="14"/>
        <v>23.157</v>
      </c>
      <c r="P952" s="12">
        <v>0</v>
      </c>
      <c r="Q952" s="12">
        <v>0.187</v>
      </c>
      <c r="R952" s="12">
        <v>0</v>
      </c>
      <c r="S952" s="12">
        <v>0</v>
      </c>
      <c r="T952" s="12">
        <v>0.67800000000000005</v>
      </c>
      <c r="U952" s="12">
        <v>0</v>
      </c>
      <c r="V952" s="12">
        <v>41.088999999999999</v>
      </c>
      <c r="W952" s="12">
        <v>0.20499999999999999</v>
      </c>
      <c r="X952" s="12">
        <v>0</v>
      </c>
      <c r="Y952" s="12">
        <v>52.212000000000003</v>
      </c>
      <c r="Z952" s="12">
        <v>1.8939999999999999</v>
      </c>
      <c r="AA952" s="12">
        <v>1.129</v>
      </c>
      <c r="AB952" s="13">
        <v>97.39400000000002</v>
      </c>
      <c r="AC952" s="12">
        <v>15.569000000000001</v>
      </c>
      <c r="AD952" s="12">
        <v>6.266</v>
      </c>
      <c r="AE952" s="12">
        <v>0</v>
      </c>
      <c r="AF952" s="12">
        <v>3.8660000000000001</v>
      </c>
      <c r="AG952" s="12">
        <v>2.117</v>
      </c>
      <c r="AH952" s="12">
        <v>4.383</v>
      </c>
      <c r="AI952" s="12">
        <v>0</v>
      </c>
      <c r="AJ952" s="12">
        <v>0.78600000000000003</v>
      </c>
      <c r="AK952" s="12">
        <v>6.4000000000000001E-2</v>
      </c>
      <c r="AL952" s="12">
        <v>0</v>
      </c>
      <c r="AM952" s="12">
        <v>3.4000000000000002E-2</v>
      </c>
      <c r="AN952" s="12">
        <v>0.496</v>
      </c>
      <c r="AO952" s="13">
        <v>33.581000000000003</v>
      </c>
      <c r="AP952" s="12">
        <v>3.0378000000000003</v>
      </c>
      <c r="AQ952" s="12">
        <v>1.1100000000000001E-3</v>
      </c>
      <c r="AR952" s="12">
        <v>0.85014000000000001</v>
      </c>
      <c r="AS952" s="12">
        <v>0</v>
      </c>
      <c r="AT952" s="12">
        <v>0</v>
      </c>
      <c r="AU952" s="12">
        <v>0</v>
      </c>
      <c r="AV952" s="12">
        <v>0</v>
      </c>
      <c r="AW952" s="12">
        <v>0</v>
      </c>
      <c r="AX952" s="12">
        <v>0</v>
      </c>
      <c r="AY952" s="12">
        <v>0</v>
      </c>
      <c r="AZ952" s="12">
        <v>3.4899482993197273</v>
      </c>
      <c r="BA952" s="12">
        <v>2.0640764959614328</v>
      </c>
      <c r="BB952" s="13">
        <v>9.4430747952811593</v>
      </c>
      <c r="BC952" s="12">
        <v>0</v>
      </c>
      <c r="BD952" s="12">
        <v>73.617463356089445</v>
      </c>
      <c r="BE952" s="12">
        <v>0.28664983216356432</v>
      </c>
      <c r="BF952" s="12">
        <v>0.25438777777777799</v>
      </c>
      <c r="BG952" s="12">
        <v>0.10475</v>
      </c>
      <c r="BH952" s="12">
        <v>0</v>
      </c>
      <c r="BI952" s="12">
        <v>2.61843</v>
      </c>
      <c r="BJ952" s="12">
        <v>46.627180000000003</v>
      </c>
      <c r="BK952" s="12">
        <v>5.3122967032967032E-2</v>
      </c>
      <c r="BL952" s="12">
        <v>0.34663135135135098</v>
      </c>
      <c r="BM952" s="12">
        <v>13.484902233009706</v>
      </c>
      <c r="BN952" s="12">
        <v>3.024456894652197</v>
      </c>
      <c r="BO952" s="8">
        <v>140.417974412077</v>
      </c>
    </row>
    <row r="953" spans="1:67" ht="30" x14ac:dyDescent="0.25">
      <c r="A953" s="10">
        <v>8484</v>
      </c>
      <c r="B953" s="11" t="s">
        <v>963</v>
      </c>
      <c r="C953" s="12">
        <v>0</v>
      </c>
      <c r="D953" s="12">
        <v>0</v>
      </c>
      <c r="E953" s="12">
        <v>0</v>
      </c>
      <c r="F953" s="12">
        <v>0</v>
      </c>
      <c r="G953" s="12">
        <v>0</v>
      </c>
      <c r="H953" s="12">
        <v>0</v>
      </c>
      <c r="I953" s="12">
        <v>0</v>
      </c>
      <c r="J953" s="12">
        <v>1.4950000000000001</v>
      </c>
      <c r="K953" s="12">
        <v>0</v>
      </c>
      <c r="L953" s="12">
        <v>0</v>
      </c>
      <c r="M953" s="12">
        <v>0</v>
      </c>
      <c r="N953" s="12">
        <v>9.5519999999999996</v>
      </c>
      <c r="O953" s="7">
        <f t="shared" si="14"/>
        <v>11.047000000000001</v>
      </c>
      <c r="P953" s="12">
        <v>1.29</v>
      </c>
      <c r="Q953" s="12">
        <v>0</v>
      </c>
      <c r="R953" s="12">
        <v>0</v>
      </c>
      <c r="S953" s="12">
        <v>0</v>
      </c>
      <c r="T953" s="12">
        <v>0.17299999999999999</v>
      </c>
      <c r="U953" s="12">
        <v>3.4550000000000001</v>
      </c>
      <c r="V953" s="12">
        <v>6.3609999999999998</v>
      </c>
      <c r="W953" s="12">
        <v>4.8579999999999997</v>
      </c>
      <c r="X953" s="12">
        <v>0</v>
      </c>
      <c r="Y953" s="12">
        <v>0</v>
      </c>
      <c r="Z953" s="12">
        <v>0</v>
      </c>
      <c r="AA953" s="12">
        <v>0</v>
      </c>
      <c r="AB953" s="13">
        <v>16.137</v>
      </c>
      <c r="AC953" s="12">
        <v>0</v>
      </c>
      <c r="AD953" s="12">
        <v>41.375999999999998</v>
      </c>
      <c r="AE953" s="12">
        <v>3.1739999999999999</v>
      </c>
      <c r="AF953" s="12">
        <v>6.6840000000000002</v>
      </c>
      <c r="AG953" s="12">
        <v>0</v>
      </c>
      <c r="AH953" s="12">
        <v>0.36399999999999999</v>
      </c>
      <c r="AI953" s="12">
        <v>7.944</v>
      </c>
      <c r="AJ953" s="12">
        <v>0.01</v>
      </c>
      <c r="AK953" s="12">
        <v>0.01</v>
      </c>
      <c r="AL953" s="12">
        <v>0</v>
      </c>
      <c r="AM953" s="12">
        <v>26.280999999999999</v>
      </c>
      <c r="AN953" s="12">
        <v>0</v>
      </c>
      <c r="AO953" s="13">
        <v>85.842999999999989</v>
      </c>
      <c r="AP953" s="12">
        <v>1.7132400000000001</v>
      </c>
      <c r="AQ953" s="12">
        <v>0.56111999999999995</v>
      </c>
      <c r="AR953" s="12">
        <v>1.40317</v>
      </c>
      <c r="AS953" s="12">
        <v>0</v>
      </c>
      <c r="AT953" s="12">
        <v>0</v>
      </c>
      <c r="AU953" s="12">
        <v>0</v>
      </c>
      <c r="AV953" s="12">
        <v>0</v>
      </c>
      <c r="AW953" s="12">
        <v>0</v>
      </c>
      <c r="AX953" s="12">
        <v>0</v>
      </c>
      <c r="AY953" s="12">
        <v>0</v>
      </c>
      <c r="AZ953" s="12">
        <v>0.35361999999999999</v>
      </c>
      <c r="BA953" s="12">
        <v>9.9021761904761902</v>
      </c>
      <c r="BB953" s="13">
        <v>13.93332619047619</v>
      </c>
      <c r="BC953" s="12">
        <v>0</v>
      </c>
      <c r="BD953" s="12">
        <v>0</v>
      </c>
      <c r="BE953" s="12">
        <v>0.19263114128776321</v>
      </c>
      <c r="BF953" s="12">
        <v>5.5860000000000007E-2</v>
      </c>
      <c r="BG953" s="12">
        <v>42.387730000000005</v>
      </c>
      <c r="BH953" s="12">
        <v>1.8422120750887901E-2</v>
      </c>
      <c r="BI953" s="12">
        <v>0.33316144329896896</v>
      </c>
      <c r="BJ953" s="12">
        <v>3.8369999999999994E-2</v>
      </c>
      <c r="BK953" s="12">
        <v>2.2282782417582419</v>
      </c>
      <c r="BL953" s="12">
        <v>0.39763006406833962</v>
      </c>
      <c r="BM953" s="12">
        <v>0.17071</v>
      </c>
      <c r="BN953" s="12">
        <v>0.16395915167095118</v>
      </c>
      <c r="BO953" s="8">
        <v>45.98675216283516</v>
      </c>
    </row>
    <row r="954" spans="1:67" x14ac:dyDescent="0.25">
      <c r="A954" s="10">
        <v>8485</v>
      </c>
      <c r="B954" s="11" t="s">
        <v>964</v>
      </c>
      <c r="C954" s="12">
        <v>0</v>
      </c>
      <c r="D954" s="12">
        <v>0</v>
      </c>
      <c r="E954" s="12">
        <v>0</v>
      </c>
      <c r="F954" s="12">
        <v>0</v>
      </c>
      <c r="G954" s="12">
        <v>0</v>
      </c>
      <c r="H954" s="12">
        <v>0.85</v>
      </c>
      <c r="I954" s="12">
        <v>0</v>
      </c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7">
        <f t="shared" si="14"/>
        <v>0.85</v>
      </c>
      <c r="P954" s="12">
        <v>88.536000000000001</v>
      </c>
      <c r="Q954" s="12">
        <v>0</v>
      </c>
      <c r="R954" s="12">
        <v>0</v>
      </c>
      <c r="S954" s="12">
        <v>0</v>
      </c>
      <c r="T954" s="12">
        <v>0</v>
      </c>
      <c r="U954" s="12">
        <v>0</v>
      </c>
      <c r="V954" s="12">
        <v>0</v>
      </c>
      <c r="W954" s="12">
        <v>0</v>
      </c>
      <c r="X954" s="12">
        <v>0</v>
      </c>
      <c r="Y954" s="12">
        <v>36.841999999999999</v>
      </c>
      <c r="Z954" s="12">
        <v>0</v>
      </c>
      <c r="AA954" s="12">
        <v>0</v>
      </c>
      <c r="AB954" s="13">
        <v>125.378</v>
      </c>
      <c r="AC954" s="12">
        <v>3.6</v>
      </c>
      <c r="AD954" s="12">
        <v>0</v>
      </c>
      <c r="AE954" s="12">
        <v>0</v>
      </c>
      <c r="AF954" s="12">
        <v>0</v>
      </c>
      <c r="AG954" s="12">
        <v>0</v>
      </c>
      <c r="AH954" s="12">
        <v>0</v>
      </c>
      <c r="AI954" s="12">
        <v>0</v>
      </c>
      <c r="AJ954" s="12">
        <v>0</v>
      </c>
      <c r="AK954" s="12">
        <v>0</v>
      </c>
      <c r="AL954" s="12">
        <v>0</v>
      </c>
      <c r="AM954" s="12">
        <v>4.5629999999999997</v>
      </c>
      <c r="AN954" s="12">
        <v>0</v>
      </c>
      <c r="AO954" s="13">
        <v>8.1630000000000003</v>
      </c>
      <c r="AP954" s="12">
        <v>0</v>
      </c>
      <c r="AQ954" s="12">
        <v>0</v>
      </c>
      <c r="AR954" s="12">
        <v>0</v>
      </c>
      <c r="AS954" s="12">
        <v>0</v>
      </c>
      <c r="AT954" s="12">
        <v>0</v>
      </c>
      <c r="AU954" s="12">
        <v>0</v>
      </c>
      <c r="AV954" s="12">
        <v>0</v>
      </c>
      <c r="AW954" s="12">
        <v>198.21120000000002</v>
      </c>
      <c r="AX954" s="12">
        <v>0</v>
      </c>
      <c r="AY954" s="12">
        <v>4.8495900000000001</v>
      </c>
      <c r="AZ954" s="12">
        <v>0</v>
      </c>
      <c r="BA954" s="12">
        <v>1.6890000000000002E-2</v>
      </c>
      <c r="BB954" s="13">
        <v>203.07768000000002</v>
      </c>
      <c r="BC954" s="12">
        <v>0</v>
      </c>
      <c r="BD954" s="12">
        <v>0</v>
      </c>
      <c r="BE954" s="12">
        <v>0.19956673634421732</v>
      </c>
      <c r="BF954" s="12">
        <v>7.6739999999999989E-2</v>
      </c>
      <c r="BG954" s="12">
        <v>1.3848484848484799E-2</v>
      </c>
      <c r="BH954" s="12">
        <v>1.3641400000000001</v>
      </c>
      <c r="BI954" s="12">
        <v>4.8219999999999999E-2</v>
      </c>
      <c r="BJ954" s="12">
        <v>4.4810000000000003E-2</v>
      </c>
      <c r="BK954" s="12">
        <v>4.7619999999999996</v>
      </c>
      <c r="BL954" s="12">
        <v>9.9878900000000002</v>
      </c>
      <c r="BM954" s="12">
        <v>8.5707159842793895E-2</v>
      </c>
      <c r="BN954" s="12">
        <v>10.17717</v>
      </c>
      <c r="BO954" s="8">
        <v>26.760092381035498</v>
      </c>
    </row>
    <row r="955" spans="1:67" x14ac:dyDescent="0.25">
      <c r="A955" s="10">
        <v>8501</v>
      </c>
      <c r="B955" s="11" t="s">
        <v>965</v>
      </c>
      <c r="C955" s="12">
        <v>10.673</v>
      </c>
      <c r="D955" s="12">
        <v>0</v>
      </c>
      <c r="E955" s="12">
        <v>0</v>
      </c>
      <c r="F955" s="12">
        <v>0</v>
      </c>
      <c r="G955" s="12">
        <v>70</v>
      </c>
      <c r="H955" s="12">
        <v>4.2469999999999999</v>
      </c>
      <c r="I955" s="12">
        <v>0</v>
      </c>
      <c r="J955" s="12">
        <v>4.58</v>
      </c>
      <c r="K955" s="12">
        <v>0.45900000000000002</v>
      </c>
      <c r="L955" s="12">
        <v>162.363</v>
      </c>
      <c r="M955" s="12">
        <v>139.69800000000001</v>
      </c>
      <c r="N955" s="12">
        <v>42.724999999999994</v>
      </c>
      <c r="O955" s="7">
        <f t="shared" si="14"/>
        <v>434.745</v>
      </c>
      <c r="P955" s="12">
        <v>0</v>
      </c>
      <c r="Q955" s="12">
        <v>4.2240000000000002</v>
      </c>
      <c r="R955" s="12">
        <v>11.529</v>
      </c>
      <c r="S955" s="12">
        <v>0</v>
      </c>
      <c r="T955" s="12">
        <v>0</v>
      </c>
      <c r="U955" s="12">
        <v>12</v>
      </c>
      <c r="V955" s="12">
        <v>53.359000000000002</v>
      </c>
      <c r="W955" s="12">
        <v>17.003</v>
      </c>
      <c r="X955" s="12">
        <v>122.378</v>
      </c>
      <c r="Y955" s="12">
        <v>93.97</v>
      </c>
      <c r="Z955" s="12">
        <v>16.510999999999999</v>
      </c>
      <c r="AA955" s="12">
        <v>145.572</v>
      </c>
      <c r="AB955" s="13">
        <v>476.54599999999999</v>
      </c>
      <c r="AC955" s="12">
        <v>42.725999999999999</v>
      </c>
      <c r="AD955" s="12">
        <v>1.2509999999999999</v>
      </c>
      <c r="AE955" s="12">
        <v>16.869</v>
      </c>
      <c r="AF955" s="12">
        <v>31.516999999999999</v>
      </c>
      <c r="AG955" s="12">
        <v>9.4130000000000003</v>
      </c>
      <c r="AH955" s="12">
        <v>46.167000000000002</v>
      </c>
      <c r="AI955" s="12">
        <v>191.161</v>
      </c>
      <c r="AJ955" s="12">
        <v>10.914</v>
      </c>
      <c r="AK955" s="12">
        <v>265.73599999999999</v>
      </c>
      <c r="AL955" s="12">
        <v>20.463999999999999</v>
      </c>
      <c r="AM955" s="12">
        <v>68.238</v>
      </c>
      <c r="AN955" s="12">
        <v>392.04</v>
      </c>
      <c r="AO955" s="13">
        <v>1096.4959999999999</v>
      </c>
      <c r="AP955" s="12">
        <v>230.93285</v>
      </c>
      <c r="AQ955" s="12">
        <v>475.97163</v>
      </c>
      <c r="AR955" s="12">
        <v>771.12881000000004</v>
      </c>
      <c r="AS955" s="12">
        <v>2836.0702200000005</v>
      </c>
      <c r="AT955" s="12">
        <v>902.4530400000001</v>
      </c>
      <c r="AU955" s="12">
        <v>243.78626</v>
      </c>
      <c r="AV955" s="12">
        <v>9.3533799999999996</v>
      </c>
      <c r="AW955" s="12">
        <v>1176.53441</v>
      </c>
      <c r="AX955" s="12">
        <v>138.34135000000001</v>
      </c>
      <c r="AY955" s="12">
        <v>550.58573999999999</v>
      </c>
      <c r="AZ955" s="12">
        <v>21.54149305555552</v>
      </c>
      <c r="BA955" s="12">
        <v>34.370607455187667</v>
      </c>
      <c r="BB955" s="13">
        <v>7391.0697905107427</v>
      </c>
      <c r="BC955" s="12">
        <v>17.82</v>
      </c>
      <c r="BD955" s="12">
        <v>30.692430000000002</v>
      </c>
      <c r="BE955" s="12">
        <v>26.921118766977237</v>
      </c>
      <c r="BF955" s="12">
        <v>8.1833015583762734</v>
      </c>
      <c r="BG955" s="12">
        <v>106.65529931016539</v>
      </c>
      <c r="BH955" s="12">
        <v>56.388738508392436</v>
      </c>
      <c r="BI955" s="12">
        <v>270.70585099834364</v>
      </c>
      <c r="BJ955" s="12">
        <v>0.44786000000000004</v>
      </c>
      <c r="BK955" s="12">
        <v>52.787011120743031</v>
      </c>
      <c r="BL955" s="12">
        <v>55.465408577836797</v>
      </c>
      <c r="BM955" s="12">
        <v>50.563247360406095</v>
      </c>
      <c r="BN955" s="12">
        <v>119.80488837591254</v>
      </c>
      <c r="BO955" s="8">
        <v>796.43515457715353</v>
      </c>
    </row>
    <row r="956" spans="1:67" ht="30" x14ac:dyDescent="0.25">
      <c r="A956" s="10">
        <v>8502</v>
      </c>
      <c r="B956" s="11" t="s">
        <v>966</v>
      </c>
      <c r="C956" s="12">
        <v>0</v>
      </c>
      <c r="D956" s="12">
        <v>0</v>
      </c>
      <c r="E956" s="12">
        <v>0</v>
      </c>
      <c r="F956" s="12">
        <v>2.2330000000000001</v>
      </c>
      <c r="G956" s="12">
        <v>31.616</v>
      </c>
      <c r="H956" s="12">
        <v>0</v>
      </c>
      <c r="I956" s="12">
        <v>0</v>
      </c>
      <c r="J956" s="12">
        <v>0</v>
      </c>
      <c r="K956" s="12">
        <v>5</v>
      </c>
      <c r="L956" s="12">
        <v>0</v>
      </c>
      <c r="M956" s="12">
        <v>54.112000000000002</v>
      </c>
      <c r="N956" s="12">
        <v>88.341000000000008</v>
      </c>
      <c r="O956" s="7">
        <f t="shared" si="14"/>
        <v>181.30200000000002</v>
      </c>
      <c r="P956" s="12">
        <v>4.5279999999999996</v>
      </c>
      <c r="Q956" s="12">
        <v>0.7</v>
      </c>
      <c r="R956" s="12">
        <v>15.623000000000001</v>
      </c>
      <c r="S956" s="12">
        <v>0.45</v>
      </c>
      <c r="T956" s="12">
        <v>78.823999999999984</v>
      </c>
      <c r="U956" s="12">
        <v>39.337000000000003</v>
      </c>
      <c r="V956" s="12">
        <v>1.6379999999999999</v>
      </c>
      <c r="W956" s="12">
        <v>0</v>
      </c>
      <c r="X956" s="12">
        <v>212.92699999999999</v>
      </c>
      <c r="Y956" s="12">
        <v>0.8</v>
      </c>
      <c r="Z956" s="12">
        <v>380.90299999999996</v>
      </c>
      <c r="AA956" s="12">
        <v>49.405999999999999</v>
      </c>
      <c r="AB956" s="13">
        <v>785.13599999999997</v>
      </c>
      <c r="AC956" s="12">
        <v>114.87</v>
      </c>
      <c r="AD956" s="12">
        <v>0</v>
      </c>
      <c r="AE956" s="12">
        <v>129.971</v>
      </c>
      <c r="AF956" s="12">
        <v>99.434999999999988</v>
      </c>
      <c r="AG956" s="12">
        <v>175.90299999999999</v>
      </c>
      <c r="AH956" s="12">
        <v>107.05</v>
      </c>
      <c r="AI956" s="12">
        <v>154.76499999999999</v>
      </c>
      <c r="AJ956" s="12">
        <v>38.329000000000001</v>
      </c>
      <c r="AK956" s="12">
        <v>59.577000000000005</v>
      </c>
      <c r="AL956" s="12">
        <v>256.30899999999997</v>
      </c>
      <c r="AM956" s="12">
        <v>191.858</v>
      </c>
      <c r="AN956" s="12">
        <v>339.20499999999998</v>
      </c>
      <c r="AO956" s="13">
        <v>1667.2719999999997</v>
      </c>
      <c r="AP956" s="12">
        <v>110.71478</v>
      </c>
      <c r="AQ956" s="12">
        <v>27.889510000000001</v>
      </c>
      <c r="AR956" s="12">
        <v>608.15161000000012</v>
      </c>
      <c r="AS956" s="12">
        <v>1138.2978500000002</v>
      </c>
      <c r="AT956" s="12">
        <v>264.61171000000002</v>
      </c>
      <c r="AU956" s="12">
        <v>18.009540000000001</v>
      </c>
      <c r="AV956" s="12">
        <v>0</v>
      </c>
      <c r="AW956" s="12">
        <v>2.028</v>
      </c>
      <c r="AX956" s="12">
        <v>0</v>
      </c>
      <c r="AY956" s="12">
        <v>0</v>
      </c>
      <c r="AZ956" s="12">
        <v>167.22291411564626</v>
      </c>
      <c r="BA956" s="12">
        <v>285.48941180918945</v>
      </c>
      <c r="BB956" s="13">
        <v>2622.4153259248355</v>
      </c>
      <c r="BC956" s="12">
        <v>0</v>
      </c>
      <c r="BD956" s="12">
        <v>24.36846133797604</v>
      </c>
      <c r="BE956" s="12">
        <v>54.506537473610102</v>
      </c>
      <c r="BF956" s="12">
        <v>34.307417465862315</v>
      </c>
      <c r="BG956" s="12">
        <v>28.21137891259157</v>
      </c>
      <c r="BH956" s="12">
        <v>25.317999999999998</v>
      </c>
      <c r="BI956" s="12">
        <v>34.202329375000005</v>
      </c>
      <c r="BJ956" s="12">
        <v>0</v>
      </c>
      <c r="BK956" s="12">
        <v>23.3</v>
      </c>
      <c r="BL956" s="12">
        <v>137.11740779840849</v>
      </c>
      <c r="BM956" s="12">
        <v>236.82587843791413</v>
      </c>
      <c r="BN956" s="12">
        <v>48.930360182011512</v>
      </c>
      <c r="BO956" s="8">
        <v>647.08777098337418</v>
      </c>
    </row>
    <row r="957" spans="1:67" ht="30" x14ac:dyDescent="0.25">
      <c r="A957" s="10">
        <v>8503</v>
      </c>
      <c r="B957" s="11" t="s">
        <v>967</v>
      </c>
      <c r="C957" s="12">
        <v>0</v>
      </c>
      <c r="D957" s="12">
        <v>0</v>
      </c>
      <c r="E957" s="12">
        <v>0</v>
      </c>
      <c r="F957" s="12">
        <v>0</v>
      </c>
      <c r="G957" s="12">
        <v>0</v>
      </c>
      <c r="H957" s="12">
        <v>0</v>
      </c>
      <c r="I957" s="12">
        <v>0</v>
      </c>
      <c r="J957" s="12">
        <v>0</v>
      </c>
      <c r="K957" s="12">
        <v>0</v>
      </c>
      <c r="L957" s="12">
        <v>0</v>
      </c>
      <c r="M957" s="12">
        <v>7.2919999999999998</v>
      </c>
      <c r="N957" s="12">
        <v>7.2619999999999996</v>
      </c>
      <c r="O957" s="7">
        <f t="shared" si="14"/>
        <v>14.553999999999998</v>
      </c>
      <c r="P957" s="12">
        <v>0</v>
      </c>
      <c r="Q957" s="12">
        <v>0</v>
      </c>
      <c r="R957" s="12">
        <v>0.251</v>
      </c>
      <c r="S957" s="12">
        <v>0</v>
      </c>
      <c r="T957" s="12">
        <v>65.251999999999995</v>
      </c>
      <c r="U957" s="12">
        <v>0.54600000000000004</v>
      </c>
      <c r="V957" s="12">
        <v>2.7879999999999998</v>
      </c>
      <c r="W957" s="12">
        <v>0</v>
      </c>
      <c r="X957" s="12">
        <v>0</v>
      </c>
      <c r="Y957" s="12">
        <v>32.684999999999995</v>
      </c>
      <c r="Z957" s="12">
        <v>0</v>
      </c>
      <c r="AA957" s="12">
        <v>7.5720000000000001</v>
      </c>
      <c r="AB957" s="13">
        <v>109.09399999999999</v>
      </c>
      <c r="AC957" s="12">
        <v>0</v>
      </c>
      <c r="AD957" s="12">
        <v>0</v>
      </c>
      <c r="AE957" s="12">
        <v>0.43099999999999999</v>
      </c>
      <c r="AF957" s="12">
        <v>10.409000000000001</v>
      </c>
      <c r="AG957" s="12">
        <v>2.0220000000000002</v>
      </c>
      <c r="AH957" s="12">
        <v>3.4929999999999999</v>
      </c>
      <c r="AI957" s="12">
        <v>51.325000000000003</v>
      </c>
      <c r="AJ957" s="12">
        <v>0</v>
      </c>
      <c r="AK957" s="12">
        <v>17.882000000000001</v>
      </c>
      <c r="AL957" s="12">
        <v>0.161</v>
      </c>
      <c r="AM957" s="12">
        <v>1.1099999999999999</v>
      </c>
      <c r="AN957" s="12">
        <v>4.0549999999999997</v>
      </c>
      <c r="AO957" s="13">
        <v>90.888000000000005</v>
      </c>
      <c r="AP957" s="12">
        <v>0</v>
      </c>
      <c r="AQ957" s="12">
        <v>18.413080000000001</v>
      </c>
      <c r="AR957" s="12">
        <v>10.58123</v>
      </c>
      <c r="AS957" s="12">
        <v>3.1245000000000003</v>
      </c>
      <c r="AT957" s="12">
        <v>55.862910000000007</v>
      </c>
      <c r="AU957" s="12">
        <v>368.7353</v>
      </c>
      <c r="AV957" s="12">
        <v>0</v>
      </c>
      <c r="AW957" s="12">
        <v>20.432589999999998</v>
      </c>
      <c r="AX957" s="12">
        <v>465.7</v>
      </c>
      <c r="AY957" s="12">
        <v>2.9720599999999999</v>
      </c>
      <c r="AZ957" s="12">
        <v>45.453130181405932</v>
      </c>
      <c r="BA957" s="12">
        <v>0</v>
      </c>
      <c r="BB957" s="13">
        <v>991.27480018140602</v>
      </c>
      <c r="BC957" s="12">
        <v>0</v>
      </c>
      <c r="BD957" s="12">
        <v>0.54789721627409005</v>
      </c>
      <c r="BE957" s="12">
        <v>11.478501630988781</v>
      </c>
      <c r="BF957" s="12">
        <v>10.768462962963</v>
      </c>
      <c r="BG957" s="12">
        <v>14.795490000000001</v>
      </c>
      <c r="BH957" s="12">
        <v>0</v>
      </c>
      <c r="BI957" s="12">
        <v>0</v>
      </c>
      <c r="BJ957" s="12">
        <v>3.2302766713003024</v>
      </c>
      <c r="BK957" s="12">
        <v>23.518070000000002</v>
      </c>
      <c r="BL957" s="12">
        <v>4.1786400000000006</v>
      </c>
      <c r="BM957" s="12">
        <v>22.21187923772969</v>
      </c>
      <c r="BN957" s="12">
        <v>11.798504189760331</v>
      </c>
      <c r="BO957" s="8">
        <v>102.52772190901619</v>
      </c>
    </row>
    <row r="958" spans="1:67" x14ac:dyDescent="0.25">
      <c r="A958" s="10">
        <v>8504</v>
      </c>
      <c r="B958" s="11" t="s">
        <v>968</v>
      </c>
      <c r="C958" s="12">
        <v>0.99399999999999999</v>
      </c>
      <c r="D958" s="12">
        <v>0</v>
      </c>
      <c r="E958" s="12">
        <v>0.42</v>
      </c>
      <c r="F958" s="12">
        <v>0</v>
      </c>
      <c r="G958" s="12">
        <v>0.6</v>
      </c>
      <c r="H958" s="12">
        <v>0.5</v>
      </c>
      <c r="I958" s="12">
        <v>40.161999999999999</v>
      </c>
      <c r="J958" s="12">
        <v>0</v>
      </c>
      <c r="K958" s="12">
        <v>2.6</v>
      </c>
      <c r="L958" s="12">
        <v>17.959</v>
      </c>
      <c r="M958" s="12">
        <v>20.53</v>
      </c>
      <c r="N958" s="12">
        <v>1.0409999999999999</v>
      </c>
      <c r="O958" s="7">
        <f t="shared" si="14"/>
        <v>84.805999999999997</v>
      </c>
      <c r="P958" s="12">
        <v>1.0980000000000001</v>
      </c>
      <c r="Q958" s="12">
        <v>0</v>
      </c>
      <c r="R958" s="12">
        <v>0</v>
      </c>
      <c r="S958" s="12">
        <v>167.197</v>
      </c>
      <c r="T958" s="12">
        <v>2.2999999999999998</v>
      </c>
      <c r="U958" s="12">
        <v>1.5</v>
      </c>
      <c r="V958" s="12">
        <v>9.4760000000000009</v>
      </c>
      <c r="W958" s="12">
        <v>215.38200000000003</v>
      </c>
      <c r="X958" s="12">
        <v>49.975999999999999</v>
      </c>
      <c r="Y958" s="12">
        <v>1063.367</v>
      </c>
      <c r="Z958" s="12">
        <v>385.03999999999996</v>
      </c>
      <c r="AA958" s="12">
        <v>508.60799999999995</v>
      </c>
      <c r="AB958" s="13">
        <v>2403.944</v>
      </c>
      <c r="AC958" s="12">
        <v>0</v>
      </c>
      <c r="AD958" s="12">
        <v>36.201999999999998</v>
      </c>
      <c r="AE958" s="12">
        <v>2.1180000000000003</v>
      </c>
      <c r="AF958" s="12">
        <v>0.34100000000000003</v>
      </c>
      <c r="AG958" s="12">
        <v>990.25099999999998</v>
      </c>
      <c r="AH958" s="12">
        <v>212.59399999999999</v>
      </c>
      <c r="AI958" s="12">
        <v>152.578</v>
      </c>
      <c r="AJ958" s="12">
        <v>168.68200000000002</v>
      </c>
      <c r="AK958" s="12">
        <v>8.2430000000000003</v>
      </c>
      <c r="AL958" s="12">
        <v>54.957000000000001</v>
      </c>
      <c r="AM958" s="12">
        <v>197.333</v>
      </c>
      <c r="AN958" s="12">
        <v>3.86</v>
      </c>
      <c r="AO958" s="13">
        <v>1827.1590000000001</v>
      </c>
      <c r="AP958" s="12">
        <v>0</v>
      </c>
      <c r="AQ958" s="12">
        <v>75.097670000000008</v>
      </c>
      <c r="AR958" s="12">
        <v>7.25535</v>
      </c>
      <c r="AS958" s="12">
        <v>26.670340000000003</v>
      </c>
      <c r="AT958" s="12">
        <v>49.815300000000001</v>
      </c>
      <c r="AU958" s="12">
        <v>134.22066999999998</v>
      </c>
      <c r="AV958" s="12">
        <v>50.563380000000002</v>
      </c>
      <c r="AW958" s="12">
        <v>4.9557099999999998</v>
      </c>
      <c r="AX958" s="12">
        <v>20.943439999999999</v>
      </c>
      <c r="AY958" s="12">
        <v>10.07541</v>
      </c>
      <c r="AZ958" s="12">
        <v>62.944540000000003</v>
      </c>
      <c r="BA958" s="12">
        <v>13.190785271617914</v>
      </c>
      <c r="BB958" s="13">
        <v>455.73259527161798</v>
      </c>
      <c r="BC958" s="12">
        <v>6.1558386237900802</v>
      </c>
      <c r="BD958" s="12">
        <v>73.333970000000008</v>
      </c>
      <c r="BE958" s="12">
        <v>72.134963760453886</v>
      </c>
      <c r="BF958" s="12">
        <v>55.270569810512441</v>
      </c>
      <c r="BG958" s="12">
        <v>25.278689086294417</v>
      </c>
      <c r="BH958" s="12">
        <v>40.150561237113394</v>
      </c>
      <c r="BI958" s="12">
        <v>46.583861752045934</v>
      </c>
      <c r="BJ958" s="12">
        <v>168.60683500724889</v>
      </c>
      <c r="BK958" s="12">
        <v>265.81901417487887</v>
      </c>
      <c r="BL958" s="12">
        <v>10.493340000000002</v>
      </c>
      <c r="BM958" s="12">
        <v>762.96456506744266</v>
      </c>
      <c r="BN958" s="12">
        <v>253.41988178852958</v>
      </c>
      <c r="BO958" s="8">
        <v>1780.2120903083103</v>
      </c>
    </row>
    <row r="959" spans="1:67" x14ac:dyDescent="0.25">
      <c r="A959" s="10">
        <v>8505</v>
      </c>
      <c r="B959" s="11" t="s">
        <v>969</v>
      </c>
      <c r="C959" s="12">
        <v>0</v>
      </c>
      <c r="D959" s="12">
        <v>0</v>
      </c>
      <c r="E959" s="12">
        <v>0</v>
      </c>
      <c r="F959" s="12">
        <v>0</v>
      </c>
      <c r="G959" s="12">
        <v>0</v>
      </c>
      <c r="H959" s="12">
        <v>66.182000000000002</v>
      </c>
      <c r="I959" s="12">
        <v>0</v>
      </c>
      <c r="J959" s="12">
        <v>0</v>
      </c>
      <c r="K959" s="12">
        <v>0</v>
      </c>
      <c r="L959" s="12">
        <v>0</v>
      </c>
      <c r="M959" s="12">
        <v>0</v>
      </c>
      <c r="N959" s="12">
        <v>30</v>
      </c>
      <c r="O959" s="7">
        <f t="shared" si="14"/>
        <v>96.182000000000002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0</v>
      </c>
      <c r="V959" s="12">
        <v>0</v>
      </c>
      <c r="W959" s="12">
        <v>0</v>
      </c>
      <c r="X959" s="12">
        <v>3.3</v>
      </c>
      <c r="Y959" s="12">
        <v>12.909000000000001</v>
      </c>
      <c r="Z959" s="12">
        <v>0</v>
      </c>
      <c r="AA959" s="12">
        <v>0</v>
      </c>
      <c r="AB959" s="13">
        <v>16.209</v>
      </c>
      <c r="AC959" s="12">
        <v>0</v>
      </c>
      <c r="AD959" s="12">
        <v>0</v>
      </c>
      <c r="AE959" s="12">
        <v>62</v>
      </c>
      <c r="AF959" s="12">
        <v>0</v>
      </c>
      <c r="AG959" s="12">
        <v>0</v>
      </c>
      <c r="AH959" s="12">
        <v>0</v>
      </c>
      <c r="AI959" s="12">
        <v>0</v>
      </c>
      <c r="AJ959" s="12">
        <v>0</v>
      </c>
      <c r="AK959" s="12">
        <v>0.1</v>
      </c>
      <c r="AL959" s="12">
        <v>0</v>
      </c>
      <c r="AM959" s="12">
        <v>0</v>
      </c>
      <c r="AN959" s="12">
        <v>1.9629999999999999</v>
      </c>
      <c r="AO959" s="13">
        <v>64.063000000000002</v>
      </c>
      <c r="AP959" s="12">
        <v>0</v>
      </c>
      <c r="AQ959" s="12">
        <v>0</v>
      </c>
      <c r="AR959" s="12">
        <v>0</v>
      </c>
      <c r="AS959" s="12">
        <v>0</v>
      </c>
      <c r="AT959" s="12">
        <v>0</v>
      </c>
      <c r="AU959" s="12">
        <v>15.19252</v>
      </c>
      <c r="AV959" s="12">
        <v>0</v>
      </c>
      <c r="AW959" s="12">
        <v>0</v>
      </c>
      <c r="AX959" s="12">
        <v>0</v>
      </c>
      <c r="AY959" s="12">
        <v>0</v>
      </c>
      <c r="AZ959" s="12">
        <v>0</v>
      </c>
      <c r="BA959" s="12">
        <v>0</v>
      </c>
      <c r="BB959" s="13">
        <v>15.19252</v>
      </c>
      <c r="BC959" s="12">
        <v>0</v>
      </c>
      <c r="BD959" s="12">
        <v>0.49669000000000002</v>
      </c>
      <c r="BE959" s="12">
        <v>0</v>
      </c>
      <c r="BF959" s="12">
        <v>0</v>
      </c>
      <c r="BG959" s="12">
        <v>0</v>
      </c>
      <c r="BH959" s="12">
        <v>0</v>
      </c>
      <c r="BI959" s="12">
        <v>1.9070753010491498E-3</v>
      </c>
      <c r="BJ959" s="12">
        <v>0</v>
      </c>
      <c r="BK959" s="12">
        <v>0</v>
      </c>
      <c r="BL959" s="12">
        <v>3.6407506702412903E-3</v>
      </c>
      <c r="BM959" s="12">
        <v>0.14362999999999998</v>
      </c>
      <c r="BN959" s="12">
        <v>0.25</v>
      </c>
      <c r="BO959" s="8">
        <v>0.89586782597129044</v>
      </c>
    </row>
    <row r="960" spans="1:67" x14ac:dyDescent="0.25">
      <c r="A960" s="10">
        <v>8506</v>
      </c>
      <c r="B960" s="11" t="s">
        <v>970</v>
      </c>
      <c r="C960" s="12">
        <v>0</v>
      </c>
      <c r="D960" s="12">
        <v>0</v>
      </c>
      <c r="E960" s="12">
        <v>84.409000000000006</v>
      </c>
      <c r="F960" s="12">
        <v>0.629</v>
      </c>
      <c r="G960" s="12">
        <v>0.64100000000000001</v>
      </c>
      <c r="H960" s="12">
        <v>0</v>
      </c>
      <c r="I960" s="12">
        <v>0</v>
      </c>
      <c r="J960" s="12">
        <v>0</v>
      </c>
      <c r="K960" s="12">
        <v>0</v>
      </c>
      <c r="L960" s="12">
        <v>0</v>
      </c>
      <c r="M960" s="12">
        <v>0</v>
      </c>
      <c r="N960" s="12">
        <v>0.05</v>
      </c>
      <c r="O960" s="7">
        <f t="shared" si="14"/>
        <v>85.729000000000013</v>
      </c>
      <c r="P960" s="12">
        <v>0.159</v>
      </c>
      <c r="Q960" s="12">
        <v>0</v>
      </c>
      <c r="R960" s="12">
        <v>2.1589999999999998</v>
      </c>
      <c r="S960" s="12">
        <v>0</v>
      </c>
      <c r="T960" s="12">
        <v>0.76</v>
      </c>
      <c r="U960" s="12">
        <v>0</v>
      </c>
      <c r="V960" s="12">
        <v>19.600000000000001</v>
      </c>
      <c r="W960" s="12">
        <v>0.18</v>
      </c>
      <c r="X960" s="12">
        <v>3.5340000000000003</v>
      </c>
      <c r="Y960" s="12">
        <v>2.12</v>
      </c>
      <c r="Z960" s="12">
        <v>17.041</v>
      </c>
      <c r="AA960" s="12">
        <v>0</v>
      </c>
      <c r="AB960" s="13">
        <v>45.552999999999997</v>
      </c>
      <c r="AC960" s="12">
        <v>5.49</v>
      </c>
      <c r="AD960" s="12">
        <v>0.28999999999999998</v>
      </c>
      <c r="AE960" s="12">
        <v>0.505</v>
      </c>
      <c r="AF960" s="12">
        <v>11.75</v>
      </c>
      <c r="AG960" s="12">
        <v>74.724999999999994</v>
      </c>
      <c r="AH960" s="12">
        <v>0</v>
      </c>
      <c r="AI960" s="12">
        <v>0.26</v>
      </c>
      <c r="AJ960" s="12">
        <v>0.73199999999999998</v>
      </c>
      <c r="AK960" s="12">
        <v>1.899</v>
      </c>
      <c r="AL960" s="12">
        <v>1.665</v>
      </c>
      <c r="AM960" s="12">
        <v>150.74199999999999</v>
      </c>
      <c r="AN960" s="12">
        <v>0.04</v>
      </c>
      <c r="AO960" s="13">
        <v>248.09799999999998</v>
      </c>
      <c r="AP960" s="12">
        <v>6.8300000000000001E-3</v>
      </c>
      <c r="AQ960" s="12">
        <v>3.7560299999999995</v>
      </c>
      <c r="AR960" s="12">
        <v>122.386</v>
      </c>
      <c r="AS960" s="12">
        <v>68.685810000000004</v>
      </c>
      <c r="AT960" s="12">
        <v>48.802470000000007</v>
      </c>
      <c r="AU960" s="12">
        <v>0</v>
      </c>
      <c r="AV960" s="12">
        <v>0</v>
      </c>
      <c r="AW960" s="12">
        <v>0</v>
      </c>
      <c r="AX960" s="12">
        <v>4.6802399999999995</v>
      </c>
      <c r="AY960" s="12">
        <v>0.39700000000000002</v>
      </c>
      <c r="AZ960" s="12">
        <v>0.73759258503401393</v>
      </c>
      <c r="BA960" s="12">
        <v>399.94841425818885</v>
      </c>
      <c r="BB960" s="13">
        <v>649.4003868432228</v>
      </c>
      <c r="BC960" s="12">
        <v>21.149040204081636</v>
      </c>
      <c r="BD960" s="12">
        <v>1.735394937238494</v>
      </c>
      <c r="BE960" s="12">
        <v>14.238693396226415</v>
      </c>
      <c r="BF960" s="12">
        <v>13.28837214975454</v>
      </c>
      <c r="BG960" s="12">
        <v>10.225762994923858</v>
      </c>
      <c r="BH960" s="12">
        <v>36.972661134020619</v>
      </c>
      <c r="BI960" s="12">
        <v>83.869514458236083</v>
      </c>
      <c r="BJ960" s="12">
        <v>9.6512343882850367</v>
      </c>
      <c r="BK960" s="12">
        <v>47.344169333333333</v>
      </c>
      <c r="BL960" s="12">
        <v>9.6345390389749106</v>
      </c>
      <c r="BM960" s="12">
        <v>12.218798410757941</v>
      </c>
      <c r="BN960" s="12">
        <v>20.446737119516207</v>
      </c>
      <c r="BO960" s="8">
        <v>280.77491756534909</v>
      </c>
    </row>
    <row r="961" spans="1:67" ht="30" x14ac:dyDescent="0.25">
      <c r="A961" s="10">
        <v>8507</v>
      </c>
      <c r="B961" s="11" t="s">
        <v>971</v>
      </c>
      <c r="C961" s="12">
        <v>0</v>
      </c>
      <c r="D961" s="12">
        <v>0</v>
      </c>
      <c r="E961" s="12">
        <v>19.385000000000002</v>
      </c>
      <c r="F961" s="12">
        <v>26.817</v>
      </c>
      <c r="G961" s="12">
        <v>0</v>
      </c>
      <c r="H961" s="12">
        <v>582.5</v>
      </c>
      <c r="I961" s="12">
        <v>24.559000000000001</v>
      </c>
      <c r="J961" s="12">
        <v>11.399000000000001</v>
      </c>
      <c r="K961" s="12">
        <v>0.249</v>
      </c>
      <c r="L961" s="12">
        <v>2.7</v>
      </c>
      <c r="M961" s="12">
        <v>279.72399999999999</v>
      </c>
      <c r="N961" s="12">
        <v>0</v>
      </c>
      <c r="O961" s="7">
        <f t="shared" si="14"/>
        <v>947.33300000000008</v>
      </c>
      <c r="P961" s="12">
        <v>0</v>
      </c>
      <c r="Q961" s="12">
        <v>150.345</v>
      </c>
      <c r="R961" s="12">
        <v>37.996000000000002</v>
      </c>
      <c r="S961" s="12">
        <v>6.8970000000000002</v>
      </c>
      <c r="T961" s="12">
        <v>16.09</v>
      </c>
      <c r="U961" s="12">
        <v>4.6870000000000003</v>
      </c>
      <c r="V961" s="12">
        <v>78.674999999999997</v>
      </c>
      <c r="W961" s="12">
        <v>109.988</v>
      </c>
      <c r="X961" s="12">
        <v>174.517</v>
      </c>
      <c r="Y961" s="12">
        <v>62.853000000000002</v>
      </c>
      <c r="Z961" s="12">
        <v>55.966999999999999</v>
      </c>
      <c r="AA961" s="12">
        <v>57.470999999999997</v>
      </c>
      <c r="AB961" s="13">
        <v>755.48599999999988</v>
      </c>
      <c r="AC961" s="12">
        <v>22.328999999999997</v>
      </c>
      <c r="AD961" s="12">
        <v>56.745000000000005</v>
      </c>
      <c r="AE961" s="12">
        <v>38.927999999999997</v>
      </c>
      <c r="AF961" s="12">
        <v>29.000999999999998</v>
      </c>
      <c r="AG961" s="12">
        <v>67.161999999999992</v>
      </c>
      <c r="AH961" s="12">
        <v>74.62299999999999</v>
      </c>
      <c r="AI961" s="12">
        <v>87.069000000000017</v>
      </c>
      <c r="AJ961" s="12">
        <v>40.497999999999998</v>
      </c>
      <c r="AK961" s="12">
        <v>35.186</v>
      </c>
      <c r="AL961" s="12">
        <v>58.747</v>
      </c>
      <c r="AM961" s="12">
        <v>67.935999999999993</v>
      </c>
      <c r="AN961" s="12">
        <v>92.429999999999993</v>
      </c>
      <c r="AO961" s="13">
        <v>670.65399999999988</v>
      </c>
      <c r="AP961" s="12">
        <v>29.331410000000002</v>
      </c>
      <c r="AQ961" s="12">
        <v>228.06224</v>
      </c>
      <c r="AR961" s="12">
        <v>55.804440000000007</v>
      </c>
      <c r="AS961" s="12">
        <v>44.68627</v>
      </c>
      <c r="AT961" s="12">
        <v>56.07544</v>
      </c>
      <c r="AU961" s="12">
        <v>5.6657799999999998</v>
      </c>
      <c r="AV961" s="12">
        <v>37.841340000000002</v>
      </c>
      <c r="AW961" s="12">
        <v>48.23968</v>
      </c>
      <c r="AX961" s="12">
        <v>30.655590000000004</v>
      </c>
      <c r="AY961" s="12">
        <v>138.0226188405797</v>
      </c>
      <c r="AZ961" s="12">
        <v>128.84218882333292</v>
      </c>
      <c r="BA961" s="12">
        <v>32.716704126093873</v>
      </c>
      <c r="BB961" s="13">
        <v>835.94370179000634</v>
      </c>
      <c r="BC961" s="12">
        <v>119.15589351837916</v>
      </c>
      <c r="BD961" s="12">
        <v>53.751056900792101</v>
      </c>
      <c r="BE961" s="12">
        <v>33.278585699279262</v>
      </c>
      <c r="BF961" s="12">
        <v>66.806521111111095</v>
      </c>
      <c r="BG961" s="12">
        <v>43.015732614905296</v>
      </c>
      <c r="BH961" s="12">
        <v>44.439122268041274</v>
      </c>
      <c r="BI961" s="12">
        <v>29.770995625000001</v>
      </c>
      <c r="BJ961" s="12">
        <v>156.73720971495058</v>
      </c>
      <c r="BK961" s="12">
        <v>65.412809071038296</v>
      </c>
      <c r="BL961" s="12">
        <v>147.57996373136908</v>
      </c>
      <c r="BM961" s="12">
        <v>147.0770670731707</v>
      </c>
      <c r="BN961" s="12">
        <v>164.13597305491277</v>
      </c>
      <c r="BO961" s="8">
        <v>1071.1609303829496</v>
      </c>
    </row>
    <row r="962" spans="1:67" ht="30" x14ac:dyDescent="0.25">
      <c r="A962" s="10">
        <v>8509</v>
      </c>
      <c r="B962" s="11" t="s">
        <v>972</v>
      </c>
      <c r="C962" s="12">
        <v>0</v>
      </c>
      <c r="D962" s="12">
        <v>0.13800000000000001</v>
      </c>
      <c r="E962" s="12">
        <v>7.3999999999999996E-2</v>
      </c>
      <c r="F962" s="12">
        <v>0.60599999999999998</v>
      </c>
      <c r="G962" s="12">
        <v>2.6949999999999998</v>
      </c>
      <c r="H962" s="12">
        <v>201.10199999999998</v>
      </c>
      <c r="I962" s="12">
        <v>0.28799999999999998</v>
      </c>
      <c r="J962" s="12">
        <v>5.4169999999999998</v>
      </c>
      <c r="K962" s="12">
        <v>0</v>
      </c>
      <c r="L962" s="12">
        <v>6.5009999999999994</v>
      </c>
      <c r="M962" s="12">
        <v>6.5190000000000001</v>
      </c>
      <c r="N962" s="12">
        <v>0.69399999999999995</v>
      </c>
      <c r="O962" s="7">
        <f t="shared" si="14"/>
        <v>224.03399999999999</v>
      </c>
      <c r="P962" s="12">
        <v>0</v>
      </c>
      <c r="Q962" s="12">
        <v>27.217999999999996</v>
      </c>
      <c r="R962" s="12">
        <v>0.41900000000000004</v>
      </c>
      <c r="S962" s="12">
        <v>29.689</v>
      </c>
      <c r="T962" s="12">
        <v>4.5460000000000003</v>
      </c>
      <c r="U962" s="12">
        <v>2.1160000000000001</v>
      </c>
      <c r="V962" s="12">
        <v>51.250999999999998</v>
      </c>
      <c r="W962" s="12">
        <v>6.8889999999999993</v>
      </c>
      <c r="X962" s="12">
        <v>1.83</v>
      </c>
      <c r="Y962" s="12">
        <v>16.896000000000001</v>
      </c>
      <c r="Z962" s="12">
        <v>8.1470000000000002</v>
      </c>
      <c r="AA962" s="12">
        <v>15.635</v>
      </c>
      <c r="AB962" s="13">
        <v>164.63599999999997</v>
      </c>
      <c r="AC962" s="12">
        <v>2.9569999999999999</v>
      </c>
      <c r="AD962" s="12">
        <v>1.458</v>
      </c>
      <c r="AE962" s="12">
        <v>0</v>
      </c>
      <c r="AF962" s="12">
        <v>7.9510000000000005</v>
      </c>
      <c r="AG962" s="12">
        <v>6.5390000000000006</v>
      </c>
      <c r="AH962" s="12">
        <v>1.9369999999999998</v>
      </c>
      <c r="AI962" s="12">
        <v>9.1920000000000002</v>
      </c>
      <c r="AJ962" s="12">
        <v>3.21</v>
      </c>
      <c r="AK962" s="12">
        <v>22.262999999999995</v>
      </c>
      <c r="AL962" s="12">
        <v>12.047000000000001</v>
      </c>
      <c r="AM962" s="12">
        <v>13.032</v>
      </c>
      <c r="AN962" s="12">
        <v>25.107999999999997</v>
      </c>
      <c r="AO962" s="13">
        <v>105.69399999999999</v>
      </c>
      <c r="AP962" s="12">
        <v>26.417200000000001</v>
      </c>
      <c r="AQ962" s="12">
        <v>11.97043</v>
      </c>
      <c r="AR962" s="12">
        <v>14.77291</v>
      </c>
      <c r="AS962" s="12">
        <v>25.886230000000001</v>
      </c>
      <c r="AT962" s="12">
        <v>8.5032000000000014</v>
      </c>
      <c r="AU962" s="12">
        <v>14.629829999999998</v>
      </c>
      <c r="AV962" s="12">
        <v>3.1363899999999996</v>
      </c>
      <c r="AW962" s="12">
        <v>28.483789999999996</v>
      </c>
      <c r="AX962" s="12">
        <v>18.08108</v>
      </c>
      <c r="AY962" s="12">
        <v>5.6602299999999994</v>
      </c>
      <c r="AZ962" s="12">
        <v>20.322328847999845</v>
      </c>
      <c r="BA962" s="12">
        <v>8.380083464152607</v>
      </c>
      <c r="BB962" s="13">
        <v>186.24370231215246</v>
      </c>
      <c r="BC962" s="12">
        <v>20.742592704328402</v>
      </c>
      <c r="BD962" s="12">
        <v>16.113650346074298</v>
      </c>
      <c r="BE962" s="12">
        <v>38.763191400327933</v>
      </c>
      <c r="BF962" s="12">
        <v>18.256903825936028</v>
      </c>
      <c r="BG962" s="12">
        <v>25.250528396601325</v>
      </c>
      <c r="BH962" s="12">
        <v>8.4667986263651756</v>
      </c>
      <c r="BI962" s="12">
        <v>22.69544445528436</v>
      </c>
      <c r="BJ962" s="12">
        <v>11.973616990171541</v>
      </c>
      <c r="BK962" s="12">
        <v>14.495507764813544</v>
      </c>
      <c r="BL962" s="12">
        <v>10.472881144611369</v>
      </c>
      <c r="BM962" s="12">
        <v>32.228420075798766</v>
      </c>
      <c r="BN962" s="12">
        <v>18.215167742203523</v>
      </c>
      <c r="BO962" s="8">
        <v>237.67470347251628</v>
      </c>
    </row>
    <row r="963" spans="1:67" ht="30" x14ac:dyDescent="0.25">
      <c r="A963" s="10">
        <v>8510</v>
      </c>
      <c r="B963" s="11" t="s">
        <v>973</v>
      </c>
      <c r="C963" s="12">
        <v>0</v>
      </c>
      <c r="D963" s="12">
        <v>0</v>
      </c>
      <c r="E963" s="12">
        <v>0</v>
      </c>
      <c r="F963" s="12">
        <v>1.425</v>
      </c>
      <c r="G963" s="12">
        <v>0</v>
      </c>
      <c r="H963" s="12">
        <v>2.528</v>
      </c>
      <c r="I963" s="12">
        <v>0</v>
      </c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7">
        <f t="shared" si="14"/>
        <v>3.9530000000000003</v>
      </c>
      <c r="P963" s="12">
        <v>0.06</v>
      </c>
      <c r="Q963" s="12">
        <v>0</v>
      </c>
      <c r="R963" s="12">
        <v>0</v>
      </c>
      <c r="S963" s="12">
        <v>0</v>
      </c>
      <c r="T963" s="12">
        <v>0</v>
      </c>
      <c r="U963" s="12">
        <v>0</v>
      </c>
      <c r="V963" s="12">
        <v>0</v>
      </c>
      <c r="W963" s="12">
        <v>0</v>
      </c>
      <c r="X963" s="12">
        <v>0</v>
      </c>
      <c r="Y963" s="12">
        <v>1.3009999999999999</v>
      </c>
      <c r="Z963" s="12">
        <v>0</v>
      </c>
      <c r="AA963" s="12">
        <v>0.497</v>
      </c>
      <c r="AB963" s="13">
        <v>1.8580000000000001</v>
      </c>
      <c r="AC963" s="12">
        <v>0.56199999999999994</v>
      </c>
      <c r="AD963" s="12">
        <v>0.25</v>
      </c>
      <c r="AE963" s="12">
        <v>0.75600000000000001</v>
      </c>
      <c r="AF963" s="12">
        <v>0</v>
      </c>
      <c r="AG963" s="12">
        <v>1.2</v>
      </c>
      <c r="AH963" s="12">
        <v>0.71799999999999997</v>
      </c>
      <c r="AI963" s="12">
        <v>0</v>
      </c>
      <c r="AJ963" s="12">
        <v>0.878</v>
      </c>
      <c r="AK963" s="12">
        <v>1.409</v>
      </c>
      <c r="AL963" s="12">
        <v>0.36599999999999999</v>
      </c>
      <c r="AM963" s="12">
        <v>1.109</v>
      </c>
      <c r="AN963" s="12">
        <v>1.9990000000000001</v>
      </c>
      <c r="AO963" s="13">
        <v>9.2469999999999999</v>
      </c>
      <c r="AP963" s="12">
        <v>3.42083</v>
      </c>
      <c r="AQ963" s="12">
        <v>0</v>
      </c>
      <c r="AR963" s="12">
        <v>0</v>
      </c>
      <c r="AS963" s="12">
        <v>3.1285600000000002</v>
      </c>
      <c r="AT963" s="12">
        <v>0</v>
      </c>
      <c r="AU963" s="12">
        <v>0</v>
      </c>
      <c r="AV963" s="12">
        <v>0</v>
      </c>
      <c r="AW963" s="12">
        <v>0</v>
      </c>
      <c r="AX963" s="12">
        <v>0.15</v>
      </c>
      <c r="AY963" s="12">
        <v>0.33985000000000004</v>
      </c>
      <c r="AZ963" s="12">
        <v>2.3834</v>
      </c>
      <c r="BA963" s="12">
        <v>0.37979999999999997</v>
      </c>
      <c r="BB963" s="13">
        <v>9.8024400000000007</v>
      </c>
      <c r="BC963" s="12">
        <v>0</v>
      </c>
      <c r="BD963" s="12">
        <v>1.6285700000000001</v>
      </c>
      <c r="BE963" s="12">
        <v>1.2727200000000001</v>
      </c>
      <c r="BF963" s="12">
        <v>0.124</v>
      </c>
      <c r="BG963" s="12">
        <v>0</v>
      </c>
      <c r="BH963" s="12">
        <v>1.6706263636363641</v>
      </c>
      <c r="BI963" s="12">
        <v>0.78176999999999996</v>
      </c>
      <c r="BJ963" s="12">
        <v>0.35</v>
      </c>
      <c r="BK963" s="12">
        <v>0</v>
      </c>
      <c r="BL963" s="12">
        <v>0</v>
      </c>
      <c r="BM963" s="12">
        <v>0</v>
      </c>
      <c r="BN963" s="12">
        <v>0.15156185567010311</v>
      </c>
      <c r="BO963" s="8">
        <v>5.9792482193064664</v>
      </c>
    </row>
    <row r="964" spans="1:67" x14ac:dyDescent="0.25">
      <c r="A964" s="10">
        <v>8511</v>
      </c>
      <c r="B964" s="11" t="s">
        <v>974</v>
      </c>
      <c r="C964" s="12">
        <v>46.137</v>
      </c>
      <c r="D964" s="12">
        <v>0</v>
      </c>
      <c r="E964" s="12">
        <v>0</v>
      </c>
      <c r="F964" s="12">
        <v>0</v>
      </c>
      <c r="G964" s="12">
        <v>0</v>
      </c>
      <c r="H964" s="12">
        <v>0</v>
      </c>
      <c r="I964" s="12">
        <v>0.93700000000000006</v>
      </c>
      <c r="J964" s="12">
        <v>0</v>
      </c>
      <c r="K964" s="12">
        <v>4.16</v>
      </c>
      <c r="L964" s="12">
        <v>0</v>
      </c>
      <c r="M964" s="12">
        <v>18.309000000000001</v>
      </c>
      <c r="N964" s="12">
        <v>0</v>
      </c>
      <c r="O964" s="7">
        <f t="shared" si="14"/>
        <v>69.542999999999992</v>
      </c>
      <c r="P964" s="12">
        <v>26.898000000000003</v>
      </c>
      <c r="Q964" s="12">
        <v>0</v>
      </c>
      <c r="R964" s="12">
        <v>0</v>
      </c>
      <c r="S964" s="12">
        <v>0</v>
      </c>
      <c r="T964" s="12">
        <v>12.888</v>
      </c>
      <c r="U964" s="12">
        <v>1.1859999999999999</v>
      </c>
      <c r="V964" s="12">
        <v>28.451000000000001</v>
      </c>
      <c r="W964" s="12">
        <v>29.445</v>
      </c>
      <c r="X964" s="12">
        <v>2.5579999999999998</v>
      </c>
      <c r="Y964" s="12">
        <v>249.53799999999998</v>
      </c>
      <c r="Z964" s="12">
        <v>4.4889999999999999</v>
      </c>
      <c r="AA964" s="12">
        <v>13.975</v>
      </c>
      <c r="AB964" s="13">
        <v>369.42799999999994</v>
      </c>
      <c r="AC964" s="12">
        <v>29.433</v>
      </c>
      <c r="AD964" s="12">
        <v>0.70899999999999996</v>
      </c>
      <c r="AE964" s="12">
        <v>193.905</v>
      </c>
      <c r="AF964" s="12">
        <v>1.319</v>
      </c>
      <c r="AG964" s="12">
        <v>24.57</v>
      </c>
      <c r="AH964" s="12">
        <v>0.52200000000000002</v>
      </c>
      <c r="AI964" s="12">
        <v>1.81</v>
      </c>
      <c r="AJ964" s="12">
        <v>25.111000000000001</v>
      </c>
      <c r="AK964" s="12">
        <v>16.459</v>
      </c>
      <c r="AL964" s="12">
        <v>4.1619999999999999</v>
      </c>
      <c r="AM964" s="12">
        <v>10.684000000000001</v>
      </c>
      <c r="AN964" s="12">
        <v>0.64200000000000013</v>
      </c>
      <c r="AO964" s="13">
        <v>309.32599999999996</v>
      </c>
      <c r="AP964" s="12">
        <v>323.82794000000001</v>
      </c>
      <c r="AQ964" s="12">
        <v>0</v>
      </c>
      <c r="AR964" s="12">
        <v>0.67419999999999991</v>
      </c>
      <c r="AS964" s="12">
        <v>0</v>
      </c>
      <c r="AT964" s="12">
        <v>24.441330000000001</v>
      </c>
      <c r="AU964" s="12">
        <v>0</v>
      </c>
      <c r="AV964" s="12">
        <v>0</v>
      </c>
      <c r="AW964" s="12">
        <v>898.48249999999996</v>
      </c>
      <c r="AX964" s="12">
        <v>20.862680000000005</v>
      </c>
      <c r="AY964" s="12">
        <v>0</v>
      </c>
      <c r="AZ964" s="12">
        <v>0.71752507369614504</v>
      </c>
      <c r="BA964" s="12">
        <v>10.906821764705901</v>
      </c>
      <c r="BB964" s="13">
        <v>1279.912996838402</v>
      </c>
      <c r="BC964" s="12">
        <v>0.66395999999999999</v>
      </c>
      <c r="BD964" s="12">
        <v>16.296134789415206</v>
      </c>
      <c r="BE964" s="12">
        <v>89.644556982275986</v>
      </c>
      <c r="BF964" s="12">
        <v>6.2759878754394762</v>
      </c>
      <c r="BG964" s="12">
        <v>26.013769527024678</v>
      </c>
      <c r="BH964" s="12">
        <v>14.29997949494949</v>
      </c>
      <c r="BI964" s="12">
        <v>7.3360236082474231</v>
      </c>
      <c r="BJ964" s="12">
        <v>3.4116512832716372</v>
      </c>
      <c r="BK964" s="12">
        <v>4.121574177722926</v>
      </c>
      <c r="BL964" s="12">
        <v>17.673577112970701</v>
      </c>
      <c r="BM964" s="12">
        <v>6.146075242718446</v>
      </c>
      <c r="BN964" s="12">
        <v>13.990783558465106</v>
      </c>
      <c r="BO964" s="8">
        <v>205.87407365250101</v>
      </c>
    </row>
    <row r="965" spans="1:67" x14ac:dyDescent="0.25">
      <c r="A965" s="10">
        <v>8512</v>
      </c>
      <c r="B965" s="11" t="s">
        <v>975</v>
      </c>
      <c r="C965" s="12">
        <v>21.885000000000002</v>
      </c>
      <c r="D965" s="12">
        <v>0</v>
      </c>
      <c r="E965" s="12">
        <v>3.43</v>
      </c>
      <c r="F965" s="12">
        <v>0</v>
      </c>
      <c r="G965" s="12">
        <v>91.524000000000001</v>
      </c>
      <c r="H965" s="12">
        <v>0</v>
      </c>
      <c r="I965" s="12">
        <v>2.7E-2</v>
      </c>
      <c r="J965" s="12">
        <v>0</v>
      </c>
      <c r="K965" s="12">
        <v>2.72</v>
      </c>
      <c r="L965" s="12">
        <v>0</v>
      </c>
      <c r="M965" s="12">
        <v>0</v>
      </c>
      <c r="N965" s="12">
        <v>15.161</v>
      </c>
      <c r="O965" s="7">
        <f t="shared" si="14"/>
        <v>134.74699999999999</v>
      </c>
      <c r="P965" s="12">
        <v>0</v>
      </c>
      <c r="Q965" s="12">
        <v>0.13200000000000001</v>
      </c>
      <c r="R965" s="12">
        <v>3.6759999999999997</v>
      </c>
      <c r="S965" s="12">
        <v>0</v>
      </c>
      <c r="T965" s="12">
        <v>2.12</v>
      </c>
      <c r="U965" s="12">
        <v>0</v>
      </c>
      <c r="V965" s="12">
        <v>1.845</v>
      </c>
      <c r="W965" s="12">
        <v>4.0549999999999997</v>
      </c>
      <c r="X965" s="12">
        <v>7.2480000000000002</v>
      </c>
      <c r="Y965" s="12">
        <v>11.849</v>
      </c>
      <c r="Z965" s="12">
        <v>2.2639999999999998</v>
      </c>
      <c r="AA965" s="12">
        <v>2.7489999999999997</v>
      </c>
      <c r="AB965" s="13">
        <v>35.938000000000002</v>
      </c>
      <c r="AC965" s="12">
        <v>0.80100000000000005</v>
      </c>
      <c r="AD965" s="12">
        <v>0.499</v>
      </c>
      <c r="AE965" s="12">
        <v>0</v>
      </c>
      <c r="AF965" s="12">
        <v>0</v>
      </c>
      <c r="AG965" s="12">
        <v>1.466</v>
      </c>
      <c r="AH965" s="12">
        <v>1.1890000000000001</v>
      </c>
      <c r="AI965" s="12">
        <v>0</v>
      </c>
      <c r="AJ965" s="12">
        <v>0.54400000000000004</v>
      </c>
      <c r="AK965" s="12">
        <v>254.10700000000003</v>
      </c>
      <c r="AL965" s="12">
        <v>2.3759999999999999</v>
      </c>
      <c r="AM965" s="12">
        <v>0</v>
      </c>
      <c r="AN965" s="12">
        <v>0.94200000000000006</v>
      </c>
      <c r="AO965" s="13">
        <v>261.92400000000004</v>
      </c>
      <c r="AP965" s="12">
        <v>33.131870000000006</v>
      </c>
      <c r="AQ965" s="12">
        <v>49.24362</v>
      </c>
      <c r="AR965" s="12">
        <v>0.38974999999999999</v>
      </c>
      <c r="AS965" s="12">
        <v>22.226109999999998</v>
      </c>
      <c r="AT965" s="12">
        <v>0</v>
      </c>
      <c r="AU965" s="12">
        <v>12.061210000000001</v>
      </c>
      <c r="AV965" s="12">
        <v>0</v>
      </c>
      <c r="AW965" s="12">
        <v>0</v>
      </c>
      <c r="AX965" s="12">
        <v>1.8009999999999999</v>
      </c>
      <c r="AY965" s="12">
        <v>1.0069300000000001</v>
      </c>
      <c r="AZ965" s="12">
        <v>0</v>
      </c>
      <c r="BA965" s="12">
        <v>3.5472625</v>
      </c>
      <c r="BB965" s="13">
        <v>123.40775250000002</v>
      </c>
      <c r="BC965" s="12">
        <v>4.2084976142131936</v>
      </c>
      <c r="BD965" s="12">
        <v>10.108622335001021</v>
      </c>
      <c r="BE965" s="12">
        <v>3.9288164494964906</v>
      </c>
      <c r="BF965" s="12">
        <v>2.4119635714285708</v>
      </c>
      <c r="BG965" s="12">
        <v>4.1502591133004936</v>
      </c>
      <c r="BH965" s="12">
        <v>20.68383</v>
      </c>
      <c r="BI965" s="12">
        <v>2.038617525773196</v>
      </c>
      <c r="BJ965" s="12">
        <v>2.2471835977436982</v>
      </c>
      <c r="BK965" s="12">
        <v>12.652644414055118</v>
      </c>
      <c r="BL965" s="12">
        <v>54.184979999999996</v>
      </c>
      <c r="BM965" s="12">
        <v>5.7304040520132808</v>
      </c>
      <c r="BN965" s="12">
        <v>4.9654043832367742</v>
      </c>
      <c r="BO965" s="8">
        <v>127.31122305626184</v>
      </c>
    </row>
    <row r="966" spans="1:67" x14ac:dyDescent="0.25">
      <c r="A966" s="10">
        <v>8513</v>
      </c>
      <c r="B966" s="11" t="s">
        <v>976</v>
      </c>
      <c r="C966" s="12">
        <v>0</v>
      </c>
      <c r="D966" s="12">
        <v>0</v>
      </c>
      <c r="E966" s="12">
        <v>0</v>
      </c>
      <c r="F966" s="12">
        <v>0</v>
      </c>
      <c r="G966" s="12">
        <v>0</v>
      </c>
      <c r="H966" s="12">
        <v>0</v>
      </c>
      <c r="I966" s="12">
        <v>0</v>
      </c>
      <c r="J966" s="12">
        <v>0</v>
      </c>
      <c r="K966" s="12">
        <v>0</v>
      </c>
      <c r="L966" s="12">
        <v>0</v>
      </c>
      <c r="M966" s="12">
        <v>4.9939999999999998</v>
      </c>
      <c r="N966" s="12">
        <v>0</v>
      </c>
      <c r="O966" s="7">
        <f t="shared" si="14"/>
        <v>4.9939999999999998</v>
      </c>
      <c r="P966" s="12">
        <v>0</v>
      </c>
      <c r="Q966" s="12">
        <v>0</v>
      </c>
      <c r="R966" s="12">
        <v>0</v>
      </c>
      <c r="S966" s="12">
        <v>2.4849999999999999</v>
      </c>
      <c r="T966" s="12">
        <v>0</v>
      </c>
      <c r="U966" s="12">
        <v>2.7E-2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>
        <v>0.01</v>
      </c>
      <c r="AB966" s="13">
        <v>2.5219999999999998</v>
      </c>
      <c r="AC966" s="12">
        <v>0</v>
      </c>
      <c r="AD966" s="12">
        <v>1.71</v>
      </c>
      <c r="AE966" s="12">
        <v>0</v>
      </c>
      <c r="AF966" s="12">
        <v>8.0000000000000002E-3</v>
      </c>
      <c r="AG966" s="12">
        <v>0</v>
      </c>
      <c r="AH966" s="12">
        <v>0</v>
      </c>
      <c r="AI966" s="12">
        <v>0</v>
      </c>
      <c r="AJ966" s="12">
        <v>0</v>
      </c>
      <c r="AK966" s="12">
        <v>0</v>
      </c>
      <c r="AL966" s="12">
        <v>0</v>
      </c>
      <c r="AM966" s="12">
        <v>0</v>
      </c>
      <c r="AN966" s="12">
        <v>0</v>
      </c>
      <c r="AO966" s="13">
        <v>1.718</v>
      </c>
      <c r="AP966" s="12">
        <v>6.1550000000000007E-2</v>
      </c>
      <c r="AQ966" s="12">
        <v>0</v>
      </c>
      <c r="AR966" s="12">
        <v>2.597E-2</v>
      </c>
      <c r="AS966" s="12">
        <v>0.36160000000000003</v>
      </c>
      <c r="AT966" s="12">
        <v>0</v>
      </c>
      <c r="AU966" s="12">
        <v>0</v>
      </c>
      <c r="AV966" s="12">
        <v>22.608920000000001</v>
      </c>
      <c r="AW966" s="12">
        <v>0</v>
      </c>
      <c r="AX966" s="12">
        <v>1.3298100000000002</v>
      </c>
      <c r="AY966" s="12">
        <v>1.6155337681159421</v>
      </c>
      <c r="AZ966" s="12">
        <v>0.53455805555555602</v>
      </c>
      <c r="BA966" s="12">
        <v>4.0033559523809528</v>
      </c>
      <c r="BB966" s="13">
        <v>30.541297776052453</v>
      </c>
      <c r="BC966" s="12">
        <v>1.4563955102040818</v>
      </c>
      <c r="BD966" s="12">
        <v>0.53432000000000002</v>
      </c>
      <c r="BE966" s="12">
        <v>4.9280000000000004E-2</v>
      </c>
      <c r="BF966" s="12">
        <v>0.24783482142857099</v>
      </c>
      <c r="BG966" s="12">
        <v>5.2785185185185199E-2</v>
      </c>
      <c r="BH966" s="12">
        <v>0.84</v>
      </c>
      <c r="BI966" s="12">
        <v>0.51019704663212395</v>
      </c>
      <c r="BJ966" s="12">
        <v>2.4078666666666697</v>
      </c>
      <c r="BK966" s="12">
        <v>1.6419999999999999</v>
      </c>
      <c r="BL966" s="12">
        <v>3.7326356756756756</v>
      </c>
      <c r="BM966" s="12">
        <v>12.4838032136607</v>
      </c>
      <c r="BN966" s="12">
        <v>4.1547672413793109</v>
      </c>
      <c r="BO966" s="8">
        <v>28.111885360832318</v>
      </c>
    </row>
    <row r="967" spans="1:67" x14ac:dyDescent="0.25">
      <c r="A967" s="10">
        <v>8514</v>
      </c>
      <c r="B967" s="11" t="s">
        <v>977</v>
      </c>
      <c r="C967" s="12">
        <v>0</v>
      </c>
      <c r="D967" s="12">
        <v>0</v>
      </c>
      <c r="E967" s="12">
        <v>0</v>
      </c>
      <c r="F967" s="12">
        <v>0</v>
      </c>
      <c r="G967" s="12">
        <v>0</v>
      </c>
      <c r="H967" s="12">
        <v>0.65900000000000003</v>
      </c>
      <c r="I967" s="12">
        <v>0</v>
      </c>
      <c r="J967" s="12">
        <v>0</v>
      </c>
      <c r="K967" s="12">
        <v>0</v>
      </c>
      <c r="L967" s="12">
        <v>0</v>
      </c>
      <c r="M967" s="12">
        <v>1.119</v>
      </c>
      <c r="N967" s="12">
        <v>0.55400000000000005</v>
      </c>
      <c r="O967" s="7">
        <f t="shared" si="14"/>
        <v>2.3319999999999999</v>
      </c>
      <c r="P967" s="12">
        <v>0.35</v>
      </c>
      <c r="Q967" s="12">
        <v>0</v>
      </c>
      <c r="R967" s="12">
        <v>21.638000000000002</v>
      </c>
      <c r="S967" s="12">
        <v>0</v>
      </c>
      <c r="T967" s="12">
        <v>0</v>
      </c>
      <c r="U967" s="12">
        <v>0</v>
      </c>
      <c r="V967" s="12">
        <v>0</v>
      </c>
      <c r="W967" s="12">
        <v>0</v>
      </c>
      <c r="X967" s="12">
        <v>0</v>
      </c>
      <c r="Y967" s="12">
        <v>0</v>
      </c>
      <c r="Z967" s="12">
        <v>0</v>
      </c>
      <c r="AA967" s="12">
        <v>0.36</v>
      </c>
      <c r="AB967" s="13">
        <v>22.348000000000003</v>
      </c>
      <c r="AC967" s="12">
        <v>15.02</v>
      </c>
      <c r="AD967" s="12">
        <v>0</v>
      </c>
      <c r="AE967" s="12">
        <v>2.7160000000000002</v>
      </c>
      <c r="AF967" s="12">
        <v>0</v>
      </c>
      <c r="AG967" s="12">
        <v>0</v>
      </c>
      <c r="AH967" s="12">
        <v>0</v>
      </c>
      <c r="AI967" s="12">
        <v>0</v>
      </c>
      <c r="AJ967" s="12">
        <v>0</v>
      </c>
      <c r="AK967" s="12">
        <v>10.537000000000001</v>
      </c>
      <c r="AL967" s="12">
        <v>1.7250000000000001</v>
      </c>
      <c r="AM967" s="12">
        <v>0</v>
      </c>
      <c r="AN967" s="12">
        <v>0.48099999999999998</v>
      </c>
      <c r="AO967" s="13">
        <v>30.479000000000006</v>
      </c>
      <c r="AP967" s="12">
        <v>0</v>
      </c>
      <c r="AQ967" s="12">
        <v>0</v>
      </c>
      <c r="AR967" s="12">
        <v>0</v>
      </c>
      <c r="AS967" s="12">
        <v>77.331000000000003</v>
      </c>
      <c r="AT967" s="12">
        <v>10.07733</v>
      </c>
      <c r="AU967" s="12">
        <v>6.0120100000000001</v>
      </c>
      <c r="AV967" s="12">
        <v>0</v>
      </c>
      <c r="AW967" s="12">
        <v>0</v>
      </c>
      <c r="AX967" s="12">
        <v>6.2889999999999997</v>
      </c>
      <c r="AY967" s="12">
        <v>0</v>
      </c>
      <c r="AZ967" s="12">
        <v>42.418750353615927</v>
      </c>
      <c r="BA967" s="12">
        <v>54.50617181581611</v>
      </c>
      <c r="BB967" s="13">
        <v>196.63426216943205</v>
      </c>
      <c r="BC967" s="12">
        <v>0</v>
      </c>
      <c r="BD967" s="12">
        <v>123.8</v>
      </c>
      <c r="BE967" s="12">
        <v>0</v>
      </c>
      <c r="BF967" s="12">
        <v>6.986462220844694</v>
      </c>
      <c r="BG967" s="12">
        <v>0</v>
      </c>
      <c r="BH967" s="12">
        <v>3.1055199999999998</v>
      </c>
      <c r="BI967" s="12">
        <v>4.2249999999999996</v>
      </c>
      <c r="BJ967" s="12">
        <v>0.14000000000000001</v>
      </c>
      <c r="BK967" s="12">
        <v>1.3059999999999998</v>
      </c>
      <c r="BL967" s="12">
        <v>4.7753650649350652</v>
      </c>
      <c r="BM967" s="12">
        <v>0.42</v>
      </c>
      <c r="BN967" s="12">
        <v>1.35</v>
      </c>
      <c r="BO967" s="8">
        <v>146.10834728577976</v>
      </c>
    </row>
    <row r="968" spans="1:67" x14ac:dyDescent="0.25">
      <c r="A968" s="10">
        <v>8515</v>
      </c>
      <c r="B968" s="11" t="s">
        <v>978</v>
      </c>
      <c r="C968" s="12">
        <v>0</v>
      </c>
      <c r="D968" s="12">
        <v>0</v>
      </c>
      <c r="E968" s="12">
        <v>0</v>
      </c>
      <c r="F968" s="12">
        <v>0</v>
      </c>
      <c r="G968" s="12">
        <v>0</v>
      </c>
      <c r="H968" s="12">
        <v>0</v>
      </c>
      <c r="I968" s="12">
        <v>0</v>
      </c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7">
        <f t="shared" ref="O968:O1031" si="15">SUM(C968:N968)</f>
        <v>0</v>
      </c>
      <c r="P968" s="12">
        <v>0</v>
      </c>
      <c r="Q968" s="12">
        <v>0</v>
      </c>
      <c r="R968" s="12">
        <v>0</v>
      </c>
      <c r="S968" s="12">
        <v>0</v>
      </c>
      <c r="T968" s="12">
        <v>0</v>
      </c>
      <c r="U968" s="12">
        <v>0</v>
      </c>
      <c r="V968" s="12">
        <v>0</v>
      </c>
      <c r="W968" s="12">
        <v>0</v>
      </c>
      <c r="X968" s="12">
        <v>0.28000000000000003</v>
      </c>
      <c r="Y968" s="12">
        <v>0.61799999999999999</v>
      </c>
      <c r="Z968" s="12">
        <v>0.51500000000000001</v>
      </c>
      <c r="AA968" s="12">
        <v>3.3000000000000002E-2</v>
      </c>
      <c r="AB968" s="13">
        <v>1.446</v>
      </c>
      <c r="AC968" s="12">
        <v>1.357</v>
      </c>
      <c r="AD968" s="12">
        <v>0.38700000000000001</v>
      </c>
      <c r="AE968" s="12">
        <v>0</v>
      </c>
      <c r="AF968" s="12">
        <v>1.327</v>
      </c>
      <c r="AG968" s="12">
        <v>0.7</v>
      </c>
      <c r="AH968" s="12">
        <v>0.99399999999999999</v>
      </c>
      <c r="AI968" s="12">
        <v>0</v>
      </c>
      <c r="AJ968" s="12">
        <v>1.5609999999999999</v>
      </c>
      <c r="AK968" s="12">
        <v>6.2060000000000004</v>
      </c>
      <c r="AL968" s="12">
        <v>147.708</v>
      </c>
      <c r="AM968" s="12">
        <v>116.828</v>
      </c>
      <c r="AN968" s="12">
        <v>30.923999999999999</v>
      </c>
      <c r="AO968" s="13">
        <v>307.99199999999996</v>
      </c>
      <c r="AP968" s="12">
        <v>13.597249999999999</v>
      </c>
      <c r="AQ968" s="12">
        <v>0</v>
      </c>
      <c r="AR968" s="12">
        <v>62.409110000000005</v>
      </c>
      <c r="AS968" s="12">
        <v>173.87779</v>
      </c>
      <c r="AT968" s="12">
        <v>15.01507</v>
      </c>
      <c r="AU968" s="12">
        <v>58.295230000000004</v>
      </c>
      <c r="AV968" s="12">
        <v>57.380129999999994</v>
      </c>
      <c r="AW968" s="12">
        <v>813.41922999999997</v>
      </c>
      <c r="AX968" s="12">
        <v>0.318</v>
      </c>
      <c r="AY968" s="12">
        <v>0</v>
      </c>
      <c r="AZ968" s="12">
        <v>2.0130539446918791</v>
      </c>
      <c r="BA968" s="12">
        <v>1.8210693641618501</v>
      </c>
      <c r="BB968" s="13">
        <v>1198.1459333088535</v>
      </c>
      <c r="BC968" s="12">
        <v>1.99183673469388E-2</v>
      </c>
      <c r="BD968" s="12">
        <v>4.99032973253455E-2</v>
      </c>
      <c r="BE968" s="12">
        <v>66.215319687095899</v>
      </c>
      <c r="BF968" s="12">
        <v>0.68397126126126107</v>
      </c>
      <c r="BG968" s="12">
        <v>14.20140909027571</v>
      </c>
      <c r="BH968" s="12">
        <v>51.983143136607609</v>
      </c>
      <c r="BI968" s="12">
        <v>0.46049527472527468</v>
      </c>
      <c r="BJ968" s="12">
        <v>2.6094258795975636</v>
      </c>
      <c r="BK968" s="12">
        <v>0.6493684516129038</v>
      </c>
      <c r="BL968" s="12">
        <v>18.8</v>
      </c>
      <c r="BM968" s="12">
        <v>2.4621250000000003</v>
      </c>
      <c r="BN968" s="12">
        <v>5.6353544221105532</v>
      </c>
      <c r="BO968" s="8">
        <v>163.7704338679591</v>
      </c>
    </row>
    <row r="969" spans="1:67" x14ac:dyDescent="0.25">
      <c r="A969" s="10">
        <v>8516</v>
      </c>
      <c r="B969" s="11" t="s">
        <v>979</v>
      </c>
      <c r="C969" s="12">
        <v>0.48699999999999999</v>
      </c>
      <c r="D969" s="12">
        <v>2.5190000000000001</v>
      </c>
      <c r="E969" s="12">
        <v>1.075</v>
      </c>
      <c r="F969" s="12">
        <v>7.5999999999999998E-2</v>
      </c>
      <c r="G969" s="12">
        <v>13.234</v>
      </c>
      <c r="H969" s="12">
        <v>291.87900000000002</v>
      </c>
      <c r="I969" s="12">
        <v>2.1589999999999998</v>
      </c>
      <c r="J969" s="12">
        <v>20.173999999999999</v>
      </c>
      <c r="K969" s="12">
        <v>3.9089999999999998</v>
      </c>
      <c r="L969" s="12">
        <v>11.729000000000001</v>
      </c>
      <c r="M969" s="12">
        <v>89.146999999999991</v>
      </c>
      <c r="N969" s="12">
        <v>4.6840000000000002</v>
      </c>
      <c r="O969" s="7">
        <f t="shared" si="15"/>
        <v>441.072</v>
      </c>
      <c r="P969" s="12">
        <v>73.271000000000001</v>
      </c>
      <c r="Q969" s="12">
        <v>12.001000000000001</v>
      </c>
      <c r="R969" s="12">
        <v>27.247</v>
      </c>
      <c r="S969" s="12">
        <v>9.2370000000000001</v>
      </c>
      <c r="T969" s="12">
        <v>21.408999999999999</v>
      </c>
      <c r="U969" s="12">
        <v>37.055999999999997</v>
      </c>
      <c r="V969" s="12">
        <v>99.527000000000015</v>
      </c>
      <c r="W969" s="12">
        <v>75.247</v>
      </c>
      <c r="X969" s="12">
        <v>36.567</v>
      </c>
      <c r="Y969" s="12">
        <v>102.61000000000001</v>
      </c>
      <c r="Z969" s="12">
        <v>56.907000000000004</v>
      </c>
      <c r="AA969" s="12">
        <v>97.412000000000035</v>
      </c>
      <c r="AB969" s="13">
        <v>648.4910000000001</v>
      </c>
      <c r="AC969" s="12">
        <v>17.396999999999998</v>
      </c>
      <c r="AD969" s="12">
        <v>38.076000000000001</v>
      </c>
      <c r="AE969" s="12">
        <v>81.021000000000001</v>
      </c>
      <c r="AF969" s="12">
        <v>115.268</v>
      </c>
      <c r="AG969" s="12">
        <v>34.234000000000002</v>
      </c>
      <c r="AH969" s="12">
        <v>14.359</v>
      </c>
      <c r="AI969" s="12">
        <v>129.40299999999999</v>
      </c>
      <c r="AJ969" s="12">
        <v>32.323000000000008</v>
      </c>
      <c r="AK969" s="12">
        <v>108.628</v>
      </c>
      <c r="AL969" s="12">
        <v>85.563000000000017</v>
      </c>
      <c r="AM969" s="12">
        <v>186.34500000000006</v>
      </c>
      <c r="AN969" s="12">
        <v>152.04299999999998</v>
      </c>
      <c r="AO969" s="13">
        <v>994.66</v>
      </c>
      <c r="AP969" s="12">
        <v>128.49607</v>
      </c>
      <c r="AQ969" s="12">
        <v>82.990520000000004</v>
      </c>
      <c r="AR969" s="12">
        <v>73.68334999999999</v>
      </c>
      <c r="AS969" s="12">
        <v>116.68073</v>
      </c>
      <c r="AT969" s="12">
        <v>84.145400000000009</v>
      </c>
      <c r="AU969" s="12">
        <v>99.093919999999997</v>
      </c>
      <c r="AV969" s="12">
        <v>73.240549999999999</v>
      </c>
      <c r="AW969" s="12">
        <v>1476.8595800000003</v>
      </c>
      <c r="AX969" s="12">
        <v>22.316370000000006</v>
      </c>
      <c r="AY969" s="12">
        <v>43.78414999999999</v>
      </c>
      <c r="AZ969" s="12">
        <v>85.037008705632516</v>
      </c>
      <c r="BA969" s="12">
        <v>147.74152359235509</v>
      </c>
      <c r="BB969" s="13">
        <v>2434.0691722979877</v>
      </c>
      <c r="BC969" s="12">
        <v>64.61007483861539</v>
      </c>
      <c r="BD969" s="12">
        <v>73.764539448342191</v>
      </c>
      <c r="BE969" s="12">
        <v>89.425205349154794</v>
      </c>
      <c r="BF969" s="12">
        <v>61.891459008937545</v>
      </c>
      <c r="BG969" s="12">
        <v>45.756481461485237</v>
      </c>
      <c r="BH969" s="12">
        <v>62.620047643581586</v>
      </c>
      <c r="BI969" s="12">
        <v>80.021889437428314</v>
      </c>
      <c r="BJ969" s="12">
        <v>57.210324460659287</v>
      </c>
      <c r="BK969" s="12">
        <v>131.50424402666599</v>
      </c>
      <c r="BL969" s="12">
        <v>124.58557973457543</v>
      </c>
      <c r="BM969" s="12">
        <v>167.19245373774129</v>
      </c>
      <c r="BN969" s="12">
        <v>190.05132513071976</v>
      </c>
      <c r="BO969" s="8">
        <v>1148.6336242779068</v>
      </c>
    </row>
    <row r="970" spans="1:67" ht="30" x14ac:dyDescent="0.25">
      <c r="A970" s="10">
        <v>8517</v>
      </c>
      <c r="B970" s="11" t="s">
        <v>980</v>
      </c>
      <c r="C970" s="12">
        <v>2.1629999999999998</v>
      </c>
      <c r="D970" s="12">
        <v>4.8879999999999999</v>
      </c>
      <c r="E970" s="12">
        <v>1.18</v>
      </c>
      <c r="F970" s="12">
        <v>185.73500000000001</v>
      </c>
      <c r="G970" s="12">
        <v>25.308000000000003</v>
      </c>
      <c r="H970" s="12">
        <v>28.075999999999997</v>
      </c>
      <c r="I970" s="12">
        <v>10.561</v>
      </c>
      <c r="J970" s="12">
        <v>159.65899999999999</v>
      </c>
      <c r="K970" s="12">
        <v>70.164999999999992</v>
      </c>
      <c r="L970" s="12">
        <v>309.65199999999999</v>
      </c>
      <c r="M970" s="12">
        <v>49.224999999999994</v>
      </c>
      <c r="N970" s="12">
        <v>17.170000000000002</v>
      </c>
      <c r="O970" s="7">
        <f t="shared" si="15"/>
        <v>863.78199999999993</v>
      </c>
      <c r="P970" s="12">
        <v>3.6379999999999999</v>
      </c>
      <c r="Q970" s="12">
        <v>675.83100000000002</v>
      </c>
      <c r="R970" s="12">
        <v>44.156000000000006</v>
      </c>
      <c r="S970" s="12">
        <v>40.196999999999996</v>
      </c>
      <c r="T970" s="12">
        <v>57.268000000000001</v>
      </c>
      <c r="U970" s="12">
        <v>965.54200000000014</v>
      </c>
      <c r="V970" s="12">
        <v>55.442</v>
      </c>
      <c r="W970" s="12">
        <v>296.47900000000004</v>
      </c>
      <c r="X970" s="12">
        <v>33.265000000000008</v>
      </c>
      <c r="Y970" s="12">
        <v>341.24600000000004</v>
      </c>
      <c r="Z970" s="12">
        <v>558.92499999999995</v>
      </c>
      <c r="AA970" s="12">
        <v>812.73400000000015</v>
      </c>
      <c r="AB970" s="13">
        <v>3884.723</v>
      </c>
      <c r="AC970" s="12">
        <v>246.32</v>
      </c>
      <c r="AD970" s="12">
        <v>24.497</v>
      </c>
      <c r="AE970" s="12">
        <v>628.53700000000015</v>
      </c>
      <c r="AF970" s="12">
        <v>82.445000000000007</v>
      </c>
      <c r="AG970" s="12">
        <v>4154.1089999999995</v>
      </c>
      <c r="AH970" s="12">
        <v>1997.7829999999999</v>
      </c>
      <c r="AI970" s="12">
        <v>590.86199999999997</v>
      </c>
      <c r="AJ970" s="12">
        <v>341.05199999999996</v>
      </c>
      <c r="AK970" s="12">
        <v>1862.7000000000005</v>
      </c>
      <c r="AL970" s="12">
        <v>833.41600000000005</v>
      </c>
      <c r="AM970" s="12">
        <v>2790.8719999999994</v>
      </c>
      <c r="AN970" s="12">
        <v>4005.1170000000002</v>
      </c>
      <c r="AO970" s="13">
        <v>17557.71</v>
      </c>
      <c r="AP970" s="12">
        <v>7.9800699999999996</v>
      </c>
      <c r="AQ970" s="12">
        <v>8.7963199999999997</v>
      </c>
      <c r="AR970" s="12">
        <v>4.6034900000000007</v>
      </c>
      <c r="AS970" s="12">
        <v>28.85773</v>
      </c>
      <c r="AT970" s="12">
        <v>50.264240000000001</v>
      </c>
      <c r="AU970" s="12">
        <v>59.575039999999994</v>
      </c>
      <c r="AV970" s="12">
        <v>1729.4083000000001</v>
      </c>
      <c r="AW970" s="12">
        <v>401.91070000000002</v>
      </c>
      <c r="AX970" s="12">
        <v>532.83412999999996</v>
      </c>
      <c r="AY970" s="12">
        <v>3372.2333400000002</v>
      </c>
      <c r="AZ970" s="12">
        <v>142.38056829931969</v>
      </c>
      <c r="BA970" s="12">
        <v>1738.7346386722254</v>
      </c>
      <c r="BB970" s="13">
        <v>8077.5785669715451</v>
      </c>
      <c r="BC970" s="12">
        <v>3961.9056818112126</v>
      </c>
      <c r="BD970" s="12">
        <v>52.108218409013531</v>
      </c>
      <c r="BE970" s="12">
        <v>260.66372053009889</v>
      </c>
      <c r="BF970" s="12">
        <v>104.46729961420841</v>
      </c>
      <c r="BG970" s="12">
        <v>1324.1097553270638</v>
      </c>
      <c r="BH970" s="12">
        <v>1185.3040575704676</v>
      </c>
      <c r="BI970" s="12">
        <v>12.731834365764728</v>
      </c>
      <c r="BJ970" s="12">
        <v>13.313489999999998</v>
      </c>
      <c r="BK970" s="12">
        <v>770.35296833333314</v>
      </c>
      <c r="BL970" s="12">
        <v>1639.8167210868157</v>
      </c>
      <c r="BM970" s="12">
        <v>422.93749649604428</v>
      </c>
      <c r="BN970" s="12">
        <v>82.046840685143849</v>
      </c>
      <c r="BO970" s="8">
        <v>9829.7580842291663</v>
      </c>
    </row>
    <row r="971" spans="1:67" x14ac:dyDescent="0.25">
      <c r="A971" s="10">
        <v>8518</v>
      </c>
      <c r="B971" s="11" t="s">
        <v>981</v>
      </c>
      <c r="C971" s="12">
        <v>0</v>
      </c>
      <c r="D971" s="12">
        <v>2.6789999999999998</v>
      </c>
      <c r="E971" s="12">
        <v>0.379</v>
      </c>
      <c r="F971" s="12">
        <v>0</v>
      </c>
      <c r="G971" s="12">
        <v>0</v>
      </c>
      <c r="H971" s="12">
        <v>0</v>
      </c>
      <c r="I971" s="12">
        <v>0.68500000000000005</v>
      </c>
      <c r="J971" s="12">
        <v>0</v>
      </c>
      <c r="K971" s="12">
        <v>4.335</v>
      </c>
      <c r="L971" s="12">
        <v>0</v>
      </c>
      <c r="M971" s="12">
        <v>0</v>
      </c>
      <c r="N971" s="12">
        <v>0.53500000000000003</v>
      </c>
      <c r="O971" s="7">
        <f t="shared" si="15"/>
        <v>8.6129999999999995</v>
      </c>
      <c r="P971" s="12">
        <v>0.32400000000000001</v>
      </c>
      <c r="Q971" s="12">
        <v>0</v>
      </c>
      <c r="R971" s="12">
        <v>0</v>
      </c>
      <c r="S971" s="12">
        <v>0</v>
      </c>
      <c r="T971" s="12">
        <v>0.01</v>
      </c>
      <c r="U971" s="12">
        <v>0</v>
      </c>
      <c r="V971" s="12">
        <v>0.621</v>
      </c>
      <c r="W971" s="12">
        <v>0</v>
      </c>
      <c r="X971" s="12">
        <v>12.557</v>
      </c>
      <c r="Y971" s="12">
        <v>0</v>
      </c>
      <c r="Z971" s="12">
        <v>3.7040000000000002</v>
      </c>
      <c r="AA971" s="12">
        <v>7.8E-2</v>
      </c>
      <c r="AB971" s="13">
        <v>17.294</v>
      </c>
      <c r="AC971" s="12">
        <v>4.1539999999999999</v>
      </c>
      <c r="AD971" s="12">
        <v>0.73</v>
      </c>
      <c r="AE971" s="12">
        <v>5.391</v>
      </c>
      <c r="AF971" s="12">
        <v>3.4019999999999997</v>
      </c>
      <c r="AG971" s="12">
        <v>125.848</v>
      </c>
      <c r="AH971" s="12">
        <v>224.286</v>
      </c>
      <c r="AI971" s="12">
        <v>371.12700000000001</v>
      </c>
      <c r="AJ971" s="12">
        <v>299.91000000000003</v>
      </c>
      <c r="AK971" s="12">
        <v>421.18700000000001</v>
      </c>
      <c r="AL971" s="12">
        <v>2.1999999999999999E-2</v>
      </c>
      <c r="AM971" s="12">
        <v>48.256999999999998</v>
      </c>
      <c r="AN971" s="12">
        <v>110.05900000000001</v>
      </c>
      <c r="AO971" s="13">
        <v>1614.3730000000003</v>
      </c>
      <c r="AP971" s="12">
        <v>2.5866899999999999</v>
      </c>
      <c r="AQ971" s="12">
        <v>4.8165899999999997</v>
      </c>
      <c r="AR971" s="12">
        <v>109.16896</v>
      </c>
      <c r="AS971" s="12">
        <v>49.603059999999999</v>
      </c>
      <c r="AT971" s="12">
        <v>9.1530400000000007</v>
      </c>
      <c r="AU971" s="12">
        <v>2.9480300000000002</v>
      </c>
      <c r="AV971" s="12">
        <v>0</v>
      </c>
      <c r="AW971" s="12">
        <v>0</v>
      </c>
      <c r="AX971" s="12">
        <v>0.14080000000000001</v>
      </c>
      <c r="AY971" s="12">
        <v>0.26441000000000003</v>
      </c>
      <c r="AZ971" s="12">
        <v>0.16628000000000001</v>
      </c>
      <c r="BA971" s="12">
        <v>6.3716636684171037</v>
      </c>
      <c r="BB971" s="13">
        <v>185.21952366841711</v>
      </c>
      <c r="BC971" s="12">
        <v>40.608692998315995</v>
      </c>
      <c r="BD971" s="12">
        <v>12.85235455549113</v>
      </c>
      <c r="BE971" s="12">
        <v>16.15188113207547</v>
      </c>
      <c r="BF971" s="12">
        <v>24.934978384669744</v>
      </c>
      <c r="BG971" s="12">
        <v>0.97494999999999998</v>
      </c>
      <c r="BH971" s="12">
        <v>39.963752474226801</v>
      </c>
      <c r="BI971" s="12">
        <v>4.6564372916666699</v>
      </c>
      <c r="BJ971" s="12">
        <v>1.5459999999999994</v>
      </c>
      <c r="BK971" s="12">
        <v>0.16448909090909097</v>
      </c>
      <c r="BL971" s="12">
        <v>41.506180000000001</v>
      </c>
      <c r="BM971" s="12">
        <v>178.79486907038475</v>
      </c>
      <c r="BN971" s="12">
        <v>10.459095911330049</v>
      </c>
      <c r="BO971" s="8">
        <v>372.61368090906973</v>
      </c>
    </row>
    <row r="972" spans="1:67" x14ac:dyDescent="0.25">
      <c r="A972" s="10">
        <v>8519</v>
      </c>
      <c r="B972" s="11" t="s">
        <v>982</v>
      </c>
      <c r="C972" s="12">
        <v>0</v>
      </c>
      <c r="D972" s="12">
        <v>0</v>
      </c>
      <c r="E972" s="12">
        <v>0</v>
      </c>
      <c r="F972" s="12">
        <v>0.52900000000000003</v>
      </c>
      <c r="G972" s="12">
        <v>0</v>
      </c>
      <c r="H972" s="12">
        <v>2.8929999999999998</v>
      </c>
      <c r="I972" s="12">
        <v>0</v>
      </c>
      <c r="J972" s="12">
        <v>0</v>
      </c>
      <c r="K972" s="12">
        <v>0</v>
      </c>
      <c r="L972" s="12">
        <v>0</v>
      </c>
      <c r="M972" s="12">
        <v>0</v>
      </c>
      <c r="N972" s="12">
        <v>9.7759999999999998</v>
      </c>
      <c r="O972" s="7">
        <f t="shared" si="15"/>
        <v>13.198</v>
      </c>
      <c r="P972" s="12">
        <v>4.2000000000000003E-2</v>
      </c>
      <c r="Q972" s="12">
        <v>0</v>
      </c>
      <c r="R972" s="12">
        <v>0</v>
      </c>
      <c r="S972" s="12">
        <v>0</v>
      </c>
      <c r="T972" s="12">
        <v>0</v>
      </c>
      <c r="U972" s="12">
        <v>0</v>
      </c>
      <c r="V972" s="12">
        <v>0</v>
      </c>
      <c r="W972" s="12">
        <v>0</v>
      </c>
      <c r="X972" s="12">
        <v>0</v>
      </c>
      <c r="Y972" s="12">
        <v>31.39</v>
      </c>
      <c r="Z972" s="12">
        <v>0</v>
      </c>
      <c r="AA972" s="12">
        <v>0.2</v>
      </c>
      <c r="AB972" s="13">
        <v>31.632000000000001</v>
      </c>
      <c r="AC972" s="12">
        <v>0.97899999999999998</v>
      </c>
      <c r="AD972" s="12">
        <v>33.090000000000003</v>
      </c>
      <c r="AE972" s="12">
        <v>0</v>
      </c>
      <c r="AF972" s="12">
        <v>2.851</v>
      </c>
      <c r="AG972" s="12">
        <v>0</v>
      </c>
      <c r="AH972" s="12">
        <v>0</v>
      </c>
      <c r="AI972" s="12">
        <v>1.01</v>
      </c>
      <c r="AJ972" s="12">
        <v>0</v>
      </c>
      <c r="AK972" s="12">
        <v>0</v>
      </c>
      <c r="AL972" s="12">
        <v>0</v>
      </c>
      <c r="AM972" s="12">
        <v>19.321000000000002</v>
      </c>
      <c r="AN972" s="12">
        <v>0</v>
      </c>
      <c r="AO972" s="13">
        <v>57.251000000000005</v>
      </c>
      <c r="AP972" s="12">
        <v>0</v>
      </c>
      <c r="AQ972" s="12">
        <v>15.062540000000002</v>
      </c>
      <c r="AR972" s="12">
        <v>0</v>
      </c>
      <c r="AS972" s="12">
        <v>0</v>
      </c>
      <c r="AT972" s="12">
        <v>2.6443300000000001</v>
      </c>
      <c r="AU972" s="12">
        <v>8.6372299999999989</v>
      </c>
      <c r="AV972" s="12">
        <v>0</v>
      </c>
      <c r="AW972" s="12">
        <v>0</v>
      </c>
      <c r="AX972" s="12">
        <v>2.9762400000000002</v>
      </c>
      <c r="AY972" s="12">
        <v>3.5729299999999999</v>
      </c>
      <c r="AZ972" s="12">
        <v>0.43387074829931993</v>
      </c>
      <c r="BA972" s="12">
        <v>5.0336523967355467</v>
      </c>
      <c r="BB972" s="13">
        <v>38.360793145034869</v>
      </c>
      <c r="BC972" s="12">
        <v>1.1109776536312799</v>
      </c>
      <c r="BD972" s="12">
        <v>0.557835630423686</v>
      </c>
      <c r="BE972" s="12">
        <v>0.309</v>
      </c>
      <c r="BF972" s="12">
        <v>11.770923076923077</v>
      </c>
      <c r="BG972" s="12">
        <v>0.46985000000000005</v>
      </c>
      <c r="BH972" s="12">
        <v>3.1260757575757601</v>
      </c>
      <c r="BI972" s="12">
        <v>0.2291</v>
      </c>
      <c r="BJ972" s="12">
        <v>1.182293036649215</v>
      </c>
      <c r="BK972" s="12">
        <v>0</v>
      </c>
      <c r="BL972" s="12">
        <v>11.210669999999999</v>
      </c>
      <c r="BM972" s="12">
        <v>1.05</v>
      </c>
      <c r="BN972" s="12">
        <v>19.283200000000001</v>
      </c>
      <c r="BO972" s="8">
        <v>50.299925155203013</v>
      </c>
    </row>
    <row r="973" spans="1:67" x14ac:dyDescent="0.25">
      <c r="A973" s="10">
        <v>8520</v>
      </c>
      <c r="B973" s="11" t="s">
        <v>983</v>
      </c>
      <c r="C973" s="12">
        <v>4.3999999999999997E-2</v>
      </c>
      <c r="D973" s="12">
        <v>0</v>
      </c>
      <c r="E973" s="12">
        <v>0</v>
      </c>
      <c r="F973" s="12">
        <v>0.2</v>
      </c>
      <c r="G973" s="12">
        <v>0</v>
      </c>
      <c r="H973" s="12">
        <v>0</v>
      </c>
      <c r="I973" s="12">
        <v>1.5070000000000001</v>
      </c>
      <c r="J973" s="12">
        <v>0</v>
      </c>
      <c r="K973" s="12">
        <v>0</v>
      </c>
      <c r="L973" s="12">
        <v>1.782</v>
      </c>
      <c r="M973" s="12">
        <v>0</v>
      </c>
      <c r="N973" s="12">
        <v>4.45</v>
      </c>
      <c r="O973" s="7">
        <f t="shared" si="15"/>
        <v>7.9830000000000005</v>
      </c>
      <c r="P973" s="12">
        <v>0.23300000000000001</v>
      </c>
      <c r="Q973" s="12">
        <v>0</v>
      </c>
      <c r="R973" s="12">
        <v>0</v>
      </c>
      <c r="S973" s="12">
        <v>0.59399999999999997</v>
      </c>
      <c r="T973" s="12">
        <v>0</v>
      </c>
      <c r="U973" s="12">
        <v>3.9400000000000004</v>
      </c>
      <c r="V973" s="12">
        <v>38.399000000000001</v>
      </c>
      <c r="W973" s="12">
        <v>0</v>
      </c>
      <c r="X973" s="12">
        <v>0</v>
      </c>
      <c r="Y973" s="12">
        <v>0.81599999999999995</v>
      </c>
      <c r="Z973" s="12">
        <v>5.2869999999999999</v>
      </c>
      <c r="AA973" s="12">
        <v>26.887</v>
      </c>
      <c r="AB973" s="13">
        <v>76.156000000000006</v>
      </c>
      <c r="AC973" s="12">
        <v>0.33100000000000002</v>
      </c>
      <c r="AD973" s="12">
        <v>1.869</v>
      </c>
      <c r="AE973" s="12">
        <v>3.7069999999999999</v>
      </c>
      <c r="AF973" s="12">
        <v>2.294</v>
      </c>
      <c r="AG973" s="12">
        <v>1.05</v>
      </c>
      <c r="AH973" s="12">
        <v>3.0880000000000001</v>
      </c>
      <c r="AI973" s="12">
        <v>1.1219999999999999</v>
      </c>
      <c r="AJ973" s="12">
        <v>2.31</v>
      </c>
      <c r="AK973" s="12">
        <v>0</v>
      </c>
      <c r="AL973" s="12">
        <v>1.4500000000000002</v>
      </c>
      <c r="AM973" s="12">
        <v>2.8580000000000001</v>
      </c>
      <c r="AN973" s="12">
        <v>11.977</v>
      </c>
      <c r="AO973" s="13">
        <v>32.056000000000004</v>
      </c>
      <c r="AP973" s="12">
        <v>9.3054799999999993</v>
      </c>
      <c r="AQ973" s="12">
        <v>4.2540000000000004</v>
      </c>
      <c r="AR973" s="12">
        <v>0</v>
      </c>
      <c r="AS973" s="12">
        <v>1.3489200000000001</v>
      </c>
      <c r="AT973" s="12">
        <v>4.5065400000000002</v>
      </c>
      <c r="AU973" s="12">
        <v>7.1506700000000007</v>
      </c>
      <c r="AV973" s="12">
        <v>1.2109400000000001</v>
      </c>
      <c r="AW973" s="12">
        <v>4.5263200000000001</v>
      </c>
      <c r="AX973" s="12">
        <v>7.8990099999999996</v>
      </c>
      <c r="AY973" s="12">
        <v>11.6904</v>
      </c>
      <c r="AZ973" s="12">
        <v>4.4937199999999997</v>
      </c>
      <c r="BA973" s="12">
        <v>21.648861480810091</v>
      </c>
      <c r="BB973" s="13">
        <v>78.034861480810093</v>
      </c>
      <c r="BC973" s="12">
        <v>2.4642499999999998</v>
      </c>
      <c r="BD973" s="12">
        <v>12.301991950438536</v>
      </c>
      <c r="BE973" s="12">
        <v>30.240134297266078</v>
      </c>
      <c r="BF973" s="12">
        <v>9.4080830275229363</v>
      </c>
      <c r="BG973" s="12">
        <v>6.0401462962962968</v>
      </c>
      <c r="BH973" s="12">
        <v>32.276815876288701</v>
      </c>
      <c r="BI973" s="12">
        <v>21.726503315602837</v>
      </c>
      <c r="BJ973" s="12">
        <v>14.630789842931939</v>
      </c>
      <c r="BK973" s="12">
        <v>15.81123340425532</v>
      </c>
      <c r="BL973" s="12">
        <v>15.440017072921981</v>
      </c>
      <c r="BM973" s="12">
        <v>70.651014275565885</v>
      </c>
      <c r="BN973" s="12">
        <v>23.382171442776308</v>
      </c>
      <c r="BO973" s="8">
        <v>254.37315080186684</v>
      </c>
    </row>
    <row r="974" spans="1:67" x14ac:dyDescent="0.25">
      <c r="A974" s="10">
        <v>8521</v>
      </c>
      <c r="B974" s="11" t="s">
        <v>984</v>
      </c>
      <c r="C974" s="12">
        <v>0</v>
      </c>
      <c r="D974" s="12">
        <v>2.8940000000000001</v>
      </c>
      <c r="E974" s="12">
        <v>0</v>
      </c>
      <c r="F974" s="12">
        <v>0.9</v>
      </c>
      <c r="G974" s="12">
        <v>0</v>
      </c>
      <c r="H974" s="12">
        <v>0</v>
      </c>
      <c r="I974" s="12">
        <v>0</v>
      </c>
      <c r="J974" s="12">
        <v>21.195</v>
      </c>
      <c r="K974" s="12">
        <v>0.08</v>
      </c>
      <c r="L974" s="12">
        <v>0.49</v>
      </c>
      <c r="M974" s="12">
        <v>197.96899999999999</v>
      </c>
      <c r="N974" s="12">
        <v>33.85</v>
      </c>
      <c r="O974" s="7">
        <f t="shared" si="15"/>
        <v>257.37799999999999</v>
      </c>
      <c r="P974" s="12">
        <v>0</v>
      </c>
      <c r="Q974" s="12">
        <v>0</v>
      </c>
      <c r="R974" s="12">
        <v>0</v>
      </c>
      <c r="S974" s="12">
        <v>12.894</v>
      </c>
      <c r="T974" s="12">
        <v>0</v>
      </c>
      <c r="U974" s="12">
        <v>7.0000000000000007E-2</v>
      </c>
      <c r="V974" s="12">
        <v>4.0999999999999996</v>
      </c>
      <c r="W974" s="12">
        <v>22.5</v>
      </c>
      <c r="X974" s="12">
        <v>18.954000000000001</v>
      </c>
      <c r="Y974" s="12">
        <v>7.827</v>
      </c>
      <c r="Z974" s="12">
        <v>3.0379999999999998</v>
      </c>
      <c r="AA974" s="12">
        <v>0</v>
      </c>
      <c r="AB974" s="13">
        <v>69.382999999999996</v>
      </c>
      <c r="AC974" s="12">
        <v>0</v>
      </c>
      <c r="AD974" s="12">
        <v>7.18</v>
      </c>
      <c r="AE974" s="12">
        <v>0.12</v>
      </c>
      <c r="AF974" s="12">
        <v>24.082999999999998</v>
      </c>
      <c r="AG974" s="12">
        <v>29.283999999999999</v>
      </c>
      <c r="AH974" s="12">
        <v>19.885000000000002</v>
      </c>
      <c r="AI974" s="12">
        <v>0.83199999999999996</v>
      </c>
      <c r="AJ974" s="12">
        <v>0</v>
      </c>
      <c r="AK974" s="12">
        <v>0</v>
      </c>
      <c r="AL974" s="12">
        <v>15.512</v>
      </c>
      <c r="AM974" s="12">
        <v>21.116999999999997</v>
      </c>
      <c r="AN974" s="12">
        <v>6.6849999999999996</v>
      </c>
      <c r="AO974" s="13">
        <v>124.69800000000001</v>
      </c>
      <c r="AP974" s="12">
        <v>31.684609999999999</v>
      </c>
      <c r="AQ974" s="12">
        <v>0</v>
      </c>
      <c r="AR974" s="12">
        <v>143.38634999999999</v>
      </c>
      <c r="AS974" s="12">
        <v>3.6500900000000001</v>
      </c>
      <c r="AT974" s="12">
        <v>84.455360000000013</v>
      </c>
      <c r="AU974" s="12">
        <v>10.24729</v>
      </c>
      <c r="AV974" s="12">
        <v>0</v>
      </c>
      <c r="AW974" s="12">
        <v>44.148039999999995</v>
      </c>
      <c r="AX974" s="12">
        <v>22.80621</v>
      </c>
      <c r="AY974" s="12">
        <v>16.554870000000001</v>
      </c>
      <c r="AZ974" s="12">
        <v>1.5552035147392269</v>
      </c>
      <c r="BA974" s="12">
        <v>7.6416699535354944</v>
      </c>
      <c r="BB974" s="13">
        <v>366.12969346827475</v>
      </c>
      <c r="BC974" s="12">
        <v>5.0315399999999997</v>
      </c>
      <c r="BD974" s="12">
        <v>31.2562</v>
      </c>
      <c r="BE974" s="12">
        <v>96.615352548035304</v>
      </c>
      <c r="BF974" s="12">
        <v>35.637999999999998</v>
      </c>
      <c r="BG974" s="12">
        <v>3.2418230303030304</v>
      </c>
      <c r="BH974" s="12">
        <v>0</v>
      </c>
      <c r="BI974" s="12">
        <v>9.316003941869301</v>
      </c>
      <c r="BJ974" s="12">
        <v>0.86499999999999999</v>
      </c>
      <c r="BK974" s="12">
        <v>1.7985752688172043</v>
      </c>
      <c r="BL974" s="12">
        <v>48.777960781671155</v>
      </c>
      <c r="BM974" s="12">
        <v>0.33312999999999998</v>
      </c>
      <c r="BN974" s="12">
        <v>10.825612535814702</v>
      </c>
      <c r="BO974" s="8">
        <v>243.69919810651078</v>
      </c>
    </row>
    <row r="975" spans="1:67" ht="30" x14ac:dyDescent="0.25">
      <c r="A975" s="10">
        <v>8522</v>
      </c>
      <c r="B975" s="11" t="s">
        <v>985</v>
      </c>
      <c r="C975" s="12">
        <v>0</v>
      </c>
      <c r="D975" s="12">
        <v>0</v>
      </c>
      <c r="E975" s="12">
        <v>0</v>
      </c>
      <c r="F975" s="12">
        <v>0</v>
      </c>
      <c r="G975" s="12">
        <v>95.480999999999995</v>
      </c>
      <c r="H975" s="12">
        <v>0</v>
      </c>
      <c r="I975" s="12">
        <v>0</v>
      </c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7">
        <f t="shared" si="15"/>
        <v>95.480999999999995</v>
      </c>
      <c r="P975" s="12">
        <v>5.2859999999999996</v>
      </c>
      <c r="Q975" s="12">
        <v>0</v>
      </c>
      <c r="R975" s="12">
        <v>0</v>
      </c>
      <c r="S975" s="12">
        <v>0</v>
      </c>
      <c r="T975" s="12">
        <v>0</v>
      </c>
      <c r="U975" s="12">
        <v>0</v>
      </c>
      <c r="V975" s="12">
        <v>0</v>
      </c>
      <c r="W975" s="12">
        <v>0.112</v>
      </c>
      <c r="X975" s="12">
        <v>0</v>
      </c>
      <c r="Y975" s="12">
        <v>0.27500000000000002</v>
      </c>
      <c r="Z975" s="12">
        <v>5.1029999999999998</v>
      </c>
      <c r="AA975" s="12">
        <v>0</v>
      </c>
      <c r="AB975" s="13">
        <v>10.776</v>
      </c>
      <c r="AC975" s="12">
        <v>0</v>
      </c>
      <c r="AD975" s="12">
        <v>0</v>
      </c>
      <c r="AE975" s="12">
        <v>0</v>
      </c>
      <c r="AF975" s="12">
        <v>56.676000000000002</v>
      </c>
      <c r="AG975" s="12">
        <v>17.27</v>
      </c>
      <c r="AH975" s="12">
        <v>38.664000000000001</v>
      </c>
      <c r="AI975" s="12">
        <v>0</v>
      </c>
      <c r="AJ975" s="12">
        <v>0</v>
      </c>
      <c r="AK975" s="12">
        <v>0</v>
      </c>
      <c r="AL975" s="12">
        <v>0</v>
      </c>
      <c r="AM975" s="12">
        <v>0</v>
      </c>
      <c r="AN975" s="12">
        <v>20.038</v>
      </c>
      <c r="AO975" s="13">
        <v>132.648</v>
      </c>
      <c r="AP975" s="12">
        <v>0</v>
      </c>
      <c r="AQ975" s="12">
        <v>0</v>
      </c>
      <c r="AR975" s="12">
        <v>0</v>
      </c>
      <c r="AS975" s="12">
        <v>0</v>
      </c>
      <c r="AT975" s="12">
        <v>1.80847</v>
      </c>
      <c r="AU975" s="12">
        <v>0</v>
      </c>
      <c r="AV975" s="12">
        <v>0</v>
      </c>
      <c r="AW975" s="12">
        <v>0</v>
      </c>
      <c r="AX975" s="12">
        <v>0</v>
      </c>
      <c r="AY975" s="12">
        <v>0</v>
      </c>
      <c r="AZ975" s="12">
        <v>0</v>
      </c>
      <c r="BA975" s="12">
        <v>1.8524480938416421</v>
      </c>
      <c r="BB975" s="13">
        <v>3.6609180938416421</v>
      </c>
      <c r="BC975" s="12">
        <v>0</v>
      </c>
      <c r="BD975" s="12">
        <v>0</v>
      </c>
      <c r="BE975" s="12">
        <v>0</v>
      </c>
      <c r="BF975" s="12">
        <v>1.8120000000000001E-2</v>
      </c>
      <c r="BG975" s="12">
        <v>0</v>
      </c>
      <c r="BH975" s="12">
        <v>0</v>
      </c>
      <c r="BI975" s="12">
        <v>5.0741699999999996</v>
      </c>
      <c r="BJ975" s="12">
        <v>3.3955026178010468</v>
      </c>
      <c r="BK975" s="12">
        <v>0</v>
      </c>
      <c r="BL975" s="12">
        <v>6.0640000000000001</v>
      </c>
      <c r="BM975" s="12">
        <v>0</v>
      </c>
      <c r="BN975" s="12">
        <v>1.355</v>
      </c>
      <c r="BO975" s="8">
        <v>15.906792617801047</v>
      </c>
    </row>
    <row r="976" spans="1:67" ht="30" x14ac:dyDescent="0.25">
      <c r="A976" s="10">
        <v>8523</v>
      </c>
      <c r="B976" s="11" t="s">
        <v>986</v>
      </c>
      <c r="C976" s="12">
        <v>0</v>
      </c>
      <c r="D976" s="12">
        <v>0</v>
      </c>
      <c r="E976" s="12">
        <v>0</v>
      </c>
      <c r="F976" s="12">
        <v>17.396999999999998</v>
      </c>
      <c r="G976" s="12">
        <v>0.75600000000000001</v>
      </c>
      <c r="H976" s="12">
        <v>0</v>
      </c>
      <c r="I976" s="12">
        <v>10.48</v>
      </c>
      <c r="J976" s="12">
        <v>1.1910000000000001</v>
      </c>
      <c r="K976" s="12">
        <v>1.8660000000000001</v>
      </c>
      <c r="L976" s="12">
        <v>4.8970000000000002</v>
      </c>
      <c r="M976" s="12">
        <v>3.024</v>
      </c>
      <c r="N976" s="12">
        <v>0.59499999999999997</v>
      </c>
      <c r="O976" s="7">
        <f t="shared" si="15"/>
        <v>40.205999999999996</v>
      </c>
      <c r="P976" s="12">
        <v>0</v>
      </c>
      <c r="Q976" s="12">
        <v>0</v>
      </c>
      <c r="R976" s="12">
        <v>2.9710000000000001</v>
      </c>
      <c r="S976" s="12">
        <v>0</v>
      </c>
      <c r="T976" s="12">
        <v>6.4000000000000001E-2</v>
      </c>
      <c r="U976" s="12">
        <v>0.76</v>
      </c>
      <c r="V976" s="12">
        <v>56.266999999999996</v>
      </c>
      <c r="W976" s="12">
        <v>28.962</v>
      </c>
      <c r="X976" s="12">
        <v>0.32700000000000001</v>
      </c>
      <c r="Y976" s="12">
        <v>10.239000000000001</v>
      </c>
      <c r="Z976" s="12">
        <v>0</v>
      </c>
      <c r="AA976" s="12">
        <v>2.7669999999999999</v>
      </c>
      <c r="AB976" s="13">
        <v>102.357</v>
      </c>
      <c r="AC976" s="12">
        <v>28.6</v>
      </c>
      <c r="AD976" s="12">
        <v>0.503</v>
      </c>
      <c r="AE976" s="12">
        <v>0</v>
      </c>
      <c r="AF976" s="12">
        <v>2.6970000000000001</v>
      </c>
      <c r="AG976" s="12">
        <v>5.28</v>
      </c>
      <c r="AH976" s="12">
        <v>0.39</v>
      </c>
      <c r="AI976" s="12">
        <v>0.252</v>
      </c>
      <c r="AJ976" s="12">
        <v>0</v>
      </c>
      <c r="AK976" s="12">
        <v>0.47799999999999998</v>
      </c>
      <c r="AL976" s="12">
        <v>1.7</v>
      </c>
      <c r="AM976" s="12">
        <v>12.873000000000001</v>
      </c>
      <c r="AN976" s="12">
        <v>0.83399999999999996</v>
      </c>
      <c r="AO976" s="13">
        <v>53.607000000000014</v>
      </c>
      <c r="AP976" s="12">
        <v>2.1858599999999999</v>
      </c>
      <c r="AQ976" s="12">
        <v>0.95321999999999996</v>
      </c>
      <c r="AR976" s="12">
        <v>0</v>
      </c>
      <c r="AS976" s="12">
        <v>1.04</v>
      </c>
      <c r="AT976" s="12">
        <v>0.71928999999999998</v>
      </c>
      <c r="AU976" s="12">
        <v>0.39624999999999999</v>
      </c>
      <c r="AV976" s="12">
        <v>0</v>
      </c>
      <c r="AW976" s="12">
        <v>0</v>
      </c>
      <c r="AX976" s="12">
        <v>0.15945000000000001</v>
      </c>
      <c r="AY976" s="12">
        <v>0.40553000000000006</v>
      </c>
      <c r="AZ976" s="12">
        <v>1.79491</v>
      </c>
      <c r="BA976" s="12">
        <v>1.7064907526881732</v>
      </c>
      <c r="BB976" s="13">
        <v>9.361000752688172</v>
      </c>
      <c r="BC976" s="12">
        <v>0.527322794492606</v>
      </c>
      <c r="BD976" s="12">
        <v>23.640009999999997</v>
      </c>
      <c r="BE976" s="12">
        <v>4.5329973246997177</v>
      </c>
      <c r="BF976" s="12">
        <v>6.2739400000000005</v>
      </c>
      <c r="BG976" s="12">
        <v>0.10299</v>
      </c>
      <c r="BH976" s="12">
        <v>0.67200000000000004</v>
      </c>
      <c r="BI976" s="12">
        <v>17.69502491109246</v>
      </c>
      <c r="BJ976" s="12">
        <v>2.0904199999999999</v>
      </c>
      <c r="BK976" s="12">
        <v>2.9838510017825306</v>
      </c>
      <c r="BL976" s="12">
        <v>12.901082117962467</v>
      </c>
      <c r="BM976" s="12">
        <v>1.6493100995049759</v>
      </c>
      <c r="BN976" s="12">
        <v>5.7073799999999997</v>
      </c>
      <c r="BO976" s="8">
        <v>78.776328249534757</v>
      </c>
    </row>
    <row r="977" spans="1:67" x14ac:dyDescent="0.25">
      <c r="A977" s="10">
        <v>8524</v>
      </c>
      <c r="B977" s="11" t="s">
        <v>987</v>
      </c>
      <c r="C977" s="12">
        <v>0</v>
      </c>
      <c r="D977" s="12">
        <v>0</v>
      </c>
      <c r="E977" s="12">
        <v>0</v>
      </c>
      <c r="F977" s="12">
        <v>0</v>
      </c>
      <c r="G977" s="12">
        <v>0</v>
      </c>
      <c r="H977" s="12">
        <v>0</v>
      </c>
      <c r="I977" s="12">
        <v>0.13600000000000001</v>
      </c>
      <c r="J977" s="12">
        <v>0</v>
      </c>
      <c r="K977" s="12">
        <v>0.08</v>
      </c>
      <c r="L977" s="12">
        <v>28.037000000000003</v>
      </c>
      <c r="M977" s="12">
        <v>0</v>
      </c>
      <c r="N977" s="12">
        <v>0</v>
      </c>
      <c r="O977" s="7">
        <f t="shared" si="15"/>
        <v>28.253000000000004</v>
      </c>
      <c r="P977" s="12">
        <v>3.6469999999999998</v>
      </c>
      <c r="Q977" s="12">
        <v>4.3179999999999996</v>
      </c>
      <c r="R977" s="12">
        <v>0.54700000000000004</v>
      </c>
      <c r="S977" s="12">
        <v>1.145</v>
      </c>
      <c r="T977" s="12">
        <v>0</v>
      </c>
      <c r="U977" s="12">
        <v>0</v>
      </c>
      <c r="V977" s="12">
        <v>0</v>
      </c>
      <c r="W977" s="12">
        <v>0</v>
      </c>
      <c r="X977" s="12">
        <v>0</v>
      </c>
      <c r="Y977" s="12">
        <v>0.191</v>
      </c>
      <c r="Z977" s="12">
        <v>0</v>
      </c>
      <c r="AA977" s="12">
        <v>0</v>
      </c>
      <c r="AB977" s="13">
        <v>9.8480000000000008</v>
      </c>
      <c r="AC977" s="12">
        <v>0</v>
      </c>
      <c r="AD977" s="12">
        <v>0</v>
      </c>
      <c r="AE977" s="12">
        <v>8.7560000000000002</v>
      </c>
      <c r="AF977" s="12">
        <v>7.06</v>
      </c>
      <c r="AG977" s="12">
        <v>0.62</v>
      </c>
      <c r="AH977" s="12">
        <v>0.70199999999999996</v>
      </c>
      <c r="AI977" s="12">
        <v>0.05</v>
      </c>
      <c r="AJ977" s="12">
        <v>0.65900000000000003</v>
      </c>
      <c r="AK977" s="12">
        <v>0</v>
      </c>
      <c r="AL977" s="12">
        <v>0</v>
      </c>
      <c r="AM977" s="12">
        <v>0</v>
      </c>
      <c r="AN977" s="12">
        <v>0</v>
      </c>
      <c r="AO977" s="13">
        <v>17.846999999999998</v>
      </c>
      <c r="AP977" s="12">
        <v>0</v>
      </c>
      <c r="AQ977" s="12">
        <v>8.1769999999999995E-2</v>
      </c>
      <c r="AR977" s="12">
        <v>0</v>
      </c>
      <c r="AS977" s="12">
        <v>0</v>
      </c>
      <c r="AT977" s="12">
        <v>0</v>
      </c>
      <c r="AU977" s="12">
        <v>0.82887999999999995</v>
      </c>
      <c r="AV977" s="12">
        <v>0.65673999999999999</v>
      </c>
      <c r="AW977" s="12">
        <v>0</v>
      </c>
      <c r="AX977" s="12">
        <v>0.39568000000000003</v>
      </c>
      <c r="AY977" s="12">
        <v>1.1212499999999999</v>
      </c>
      <c r="AZ977" s="12">
        <v>2.3507305555555531</v>
      </c>
      <c r="BA977" s="12">
        <v>0.88596575052854099</v>
      </c>
      <c r="BB977" s="13">
        <v>6.3210163060840943</v>
      </c>
      <c r="BC977" s="12">
        <v>1.87949319796954</v>
      </c>
      <c r="BD977" s="12">
        <v>6.1187100000000001</v>
      </c>
      <c r="BE977" s="12">
        <v>15.40277787786469</v>
      </c>
      <c r="BF977" s="12">
        <v>3.719248451868145</v>
      </c>
      <c r="BG977" s="12">
        <v>5.5207011936339523</v>
      </c>
      <c r="BH977" s="12">
        <v>1.7150887445887451</v>
      </c>
      <c r="BI977" s="12">
        <v>0.70087530320431179</v>
      </c>
      <c r="BJ977" s="12">
        <v>1.4279584562497569</v>
      </c>
      <c r="BK977" s="12">
        <v>4.0251893548387097</v>
      </c>
      <c r="BL977" s="12">
        <v>8.1043623450134756</v>
      </c>
      <c r="BM977" s="12">
        <v>6.180893467020697</v>
      </c>
      <c r="BN977" s="12">
        <v>42.771296654571309</v>
      </c>
      <c r="BO977" s="8">
        <v>97.566595046823338</v>
      </c>
    </row>
    <row r="978" spans="1:67" ht="30" x14ac:dyDescent="0.25">
      <c r="A978" s="10">
        <v>8525</v>
      </c>
      <c r="B978" s="11" t="s">
        <v>988</v>
      </c>
      <c r="C978" s="12">
        <v>293.57499999999999</v>
      </c>
      <c r="D978" s="12">
        <v>273.89800000000002</v>
      </c>
      <c r="E978" s="12">
        <v>74.262</v>
      </c>
      <c r="F978" s="12">
        <v>75.277000000000001</v>
      </c>
      <c r="G978" s="12">
        <v>989.32899999999995</v>
      </c>
      <c r="H978" s="12">
        <v>243.88299999999998</v>
      </c>
      <c r="I978" s="12">
        <v>40.170999999999999</v>
      </c>
      <c r="J978" s="12">
        <v>259.81100000000004</v>
      </c>
      <c r="K978" s="12">
        <v>61.634999999999998</v>
      </c>
      <c r="L978" s="12">
        <v>170.01199999999997</v>
      </c>
      <c r="M978" s="12">
        <v>46.567</v>
      </c>
      <c r="N978" s="12">
        <v>0</v>
      </c>
      <c r="O978" s="7">
        <f t="shared" si="15"/>
        <v>2528.4200000000005</v>
      </c>
      <c r="P978" s="12">
        <v>25.154</v>
      </c>
      <c r="Q978" s="12">
        <v>213.06700000000001</v>
      </c>
      <c r="R978" s="12">
        <v>54.247999999999998</v>
      </c>
      <c r="S978" s="12">
        <v>1.7</v>
      </c>
      <c r="T978" s="12">
        <v>0.75800000000000001</v>
      </c>
      <c r="U978" s="12">
        <v>0</v>
      </c>
      <c r="V978" s="12">
        <v>109.703</v>
      </c>
      <c r="W978" s="12">
        <v>927.47399999999993</v>
      </c>
      <c r="X978" s="12">
        <v>1869.5720000000001</v>
      </c>
      <c r="Y978" s="12">
        <v>24.585999999999999</v>
      </c>
      <c r="Z978" s="12">
        <v>30.71</v>
      </c>
      <c r="AA978" s="12">
        <v>21.445</v>
      </c>
      <c r="AB978" s="13">
        <v>3278.4169999999999</v>
      </c>
      <c r="AC978" s="12">
        <v>1263.3900000000001</v>
      </c>
      <c r="AD978" s="12">
        <v>189.13</v>
      </c>
      <c r="AE978" s="12">
        <v>749.46900000000016</v>
      </c>
      <c r="AF978" s="12">
        <v>87.289999999999978</v>
      </c>
      <c r="AG978" s="12">
        <v>270.65100000000001</v>
      </c>
      <c r="AH978" s="12">
        <v>107.627</v>
      </c>
      <c r="AI978" s="12">
        <v>14.966000000000001</v>
      </c>
      <c r="AJ978" s="12">
        <v>0.79100000000000004</v>
      </c>
      <c r="AK978" s="12">
        <v>1274.28</v>
      </c>
      <c r="AL978" s="12">
        <v>0</v>
      </c>
      <c r="AM978" s="12">
        <v>4.3790000000000004</v>
      </c>
      <c r="AN978" s="12">
        <v>43.747000000000007</v>
      </c>
      <c r="AO978" s="13">
        <v>4005.72</v>
      </c>
      <c r="AP978" s="12">
        <v>301.06765999999999</v>
      </c>
      <c r="AQ978" s="12">
        <v>714.79806999999994</v>
      </c>
      <c r="AR978" s="12">
        <v>173.46407000000002</v>
      </c>
      <c r="AS978" s="12">
        <v>118.02599999999998</v>
      </c>
      <c r="AT978" s="12">
        <v>1290.33248</v>
      </c>
      <c r="AU978" s="12">
        <v>322.73296999999997</v>
      </c>
      <c r="AV978" s="12">
        <v>427.96754999999996</v>
      </c>
      <c r="AW978" s="12">
        <v>294.15889000000004</v>
      </c>
      <c r="AX978" s="12">
        <v>239.18690000000004</v>
      </c>
      <c r="AY978" s="12">
        <v>262.57128545454555</v>
      </c>
      <c r="AZ978" s="12">
        <v>251.37076305555559</v>
      </c>
      <c r="BA978" s="12">
        <v>98.597253536003308</v>
      </c>
      <c r="BB978" s="13">
        <v>4494.2738920461052</v>
      </c>
      <c r="BC978" s="12">
        <v>367.35872000000001</v>
      </c>
      <c r="BD978" s="12">
        <v>296.15099508686711</v>
      </c>
      <c r="BE978" s="12">
        <v>1612.2853500000001</v>
      </c>
      <c r="BF978" s="12">
        <v>51.1612591196388</v>
      </c>
      <c r="BG978" s="12">
        <v>123.6394425345738</v>
      </c>
      <c r="BH978" s="12">
        <v>483.26370703185705</v>
      </c>
      <c r="BI978" s="12">
        <v>134.25676272185351</v>
      </c>
      <c r="BJ978" s="12">
        <v>400.22196666666673</v>
      </c>
      <c r="BK978" s="12">
        <v>373.64938000000006</v>
      </c>
      <c r="BL978" s="12">
        <v>1317.13525</v>
      </c>
      <c r="BM978" s="12">
        <v>202.33611545232284</v>
      </c>
      <c r="BN978" s="12">
        <v>181.10495</v>
      </c>
      <c r="BO978" s="8">
        <v>5542.5638986137801</v>
      </c>
    </row>
    <row r="979" spans="1:67" ht="30" x14ac:dyDescent="0.25">
      <c r="A979" s="10">
        <v>8526</v>
      </c>
      <c r="B979" s="11" t="s">
        <v>989</v>
      </c>
      <c r="C979" s="12">
        <v>0</v>
      </c>
      <c r="D979" s="12">
        <v>0</v>
      </c>
      <c r="E979" s="12">
        <v>0</v>
      </c>
      <c r="F979" s="12">
        <v>0</v>
      </c>
      <c r="G979" s="12">
        <v>0</v>
      </c>
      <c r="H979" s="12">
        <v>0</v>
      </c>
      <c r="I979" s="12">
        <v>0</v>
      </c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7">
        <f t="shared" si="15"/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0</v>
      </c>
      <c r="V979" s="12">
        <v>48.385999999999996</v>
      </c>
      <c r="W979" s="12">
        <v>0</v>
      </c>
      <c r="X979" s="12">
        <v>0</v>
      </c>
      <c r="Y979" s="12">
        <v>0</v>
      </c>
      <c r="Z979" s="12">
        <v>0</v>
      </c>
      <c r="AA979" s="12">
        <v>31.706000000000003</v>
      </c>
      <c r="AB979" s="13">
        <v>80.091999999999999</v>
      </c>
      <c r="AC979" s="12">
        <v>0</v>
      </c>
      <c r="AD979" s="12">
        <v>16.228000000000002</v>
      </c>
      <c r="AE979" s="12">
        <v>34.626999999999995</v>
      </c>
      <c r="AF979" s="12">
        <v>0</v>
      </c>
      <c r="AG979" s="12">
        <v>0</v>
      </c>
      <c r="AH979" s="12">
        <v>138.12899999999999</v>
      </c>
      <c r="AI979" s="12">
        <v>8.7690000000000001</v>
      </c>
      <c r="AJ979" s="12">
        <v>0</v>
      </c>
      <c r="AK979" s="12">
        <v>43.888000000000005</v>
      </c>
      <c r="AL979" s="12">
        <v>0</v>
      </c>
      <c r="AM979" s="12">
        <v>0</v>
      </c>
      <c r="AN979" s="12">
        <v>0</v>
      </c>
      <c r="AO979" s="13">
        <v>241.64099999999999</v>
      </c>
      <c r="AP979" s="12">
        <v>15.93482</v>
      </c>
      <c r="AQ979" s="12">
        <v>1.7682500000000001</v>
      </c>
      <c r="AR979" s="12">
        <v>0</v>
      </c>
      <c r="AS979" s="12">
        <v>0</v>
      </c>
      <c r="AT979" s="12">
        <v>0</v>
      </c>
      <c r="AU979" s="12">
        <v>0</v>
      </c>
      <c r="AV979" s="12">
        <v>0</v>
      </c>
      <c r="AW979" s="12">
        <v>403.91061999999999</v>
      </c>
      <c r="AX979" s="12">
        <v>22</v>
      </c>
      <c r="AY979" s="12">
        <v>0</v>
      </c>
      <c r="AZ979" s="12">
        <v>21.324000000000002</v>
      </c>
      <c r="BA979" s="12">
        <v>2.2558235294117597</v>
      </c>
      <c r="BB979" s="13">
        <v>467.1935135294118</v>
      </c>
      <c r="BC979" s="12">
        <v>0</v>
      </c>
      <c r="BD979" s="12">
        <v>0</v>
      </c>
      <c r="BE979" s="12">
        <v>0</v>
      </c>
      <c r="BF979" s="12">
        <v>0.96133313302719392</v>
      </c>
      <c r="BG979" s="12">
        <v>2.5</v>
      </c>
      <c r="BH979" s="12">
        <v>2.1910699999999999</v>
      </c>
      <c r="BI979" s="12">
        <v>4.0865806451612903</v>
      </c>
      <c r="BJ979" s="12">
        <v>65.36263000000001</v>
      </c>
      <c r="BK979" s="12">
        <v>13.997</v>
      </c>
      <c r="BL979" s="12">
        <v>7.15</v>
      </c>
      <c r="BM979" s="12">
        <v>6.0262200000000004</v>
      </c>
      <c r="BN979" s="12">
        <v>8054.7052699999995</v>
      </c>
      <c r="BO979" s="8">
        <v>8156.9801037781881</v>
      </c>
    </row>
    <row r="980" spans="1:67" x14ac:dyDescent="0.25">
      <c r="A980" s="10">
        <v>8527</v>
      </c>
      <c r="B980" s="11" t="s">
        <v>990</v>
      </c>
      <c r="C980" s="12">
        <v>0</v>
      </c>
      <c r="D980" s="12">
        <v>0</v>
      </c>
      <c r="E980" s="12">
        <v>2.0649999999999999</v>
      </c>
      <c r="F980" s="12">
        <v>0</v>
      </c>
      <c r="G980" s="12">
        <v>0</v>
      </c>
      <c r="H980" s="12">
        <v>0</v>
      </c>
      <c r="I980" s="12">
        <v>0</v>
      </c>
      <c r="J980" s="12">
        <v>0</v>
      </c>
      <c r="K980" s="12">
        <v>49.728999999999999</v>
      </c>
      <c r="L980" s="12">
        <v>14.195</v>
      </c>
      <c r="M980" s="12">
        <v>0</v>
      </c>
      <c r="N980" s="12">
        <v>12.077999999999999</v>
      </c>
      <c r="O980" s="7">
        <f t="shared" si="15"/>
        <v>78.067000000000007</v>
      </c>
      <c r="P980" s="12">
        <v>8.5069999999999997</v>
      </c>
      <c r="Q980" s="12">
        <v>6.7960000000000003</v>
      </c>
      <c r="R980" s="12">
        <v>0</v>
      </c>
      <c r="S980" s="12">
        <v>0</v>
      </c>
      <c r="T980" s="12">
        <v>0.14699999999999999</v>
      </c>
      <c r="U980" s="12">
        <v>0</v>
      </c>
      <c r="V980" s="12">
        <v>18.593</v>
      </c>
      <c r="W980" s="12">
        <v>0</v>
      </c>
      <c r="X980" s="12">
        <v>0.32</v>
      </c>
      <c r="Y980" s="12">
        <v>12.4</v>
      </c>
      <c r="Z980" s="12">
        <v>25.955000000000002</v>
      </c>
      <c r="AA980" s="12">
        <v>6733.3829999999989</v>
      </c>
      <c r="AB980" s="13">
        <v>6806.1009999999987</v>
      </c>
      <c r="AC980" s="12">
        <v>154.27500000000001</v>
      </c>
      <c r="AD980" s="12">
        <v>50.643000000000001</v>
      </c>
      <c r="AE980" s="12">
        <v>0</v>
      </c>
      <c r="AF980" s="12">
        <v>1.0999999999999999E-2</v>
      </c>
      <c r="AG980" s="12">
        <v>25.998000000000001</v>
      </c>
      <c r="AH980" s="12">
        <v>57.676000000000002</v>
      </c>
      <c r="AI980" s="12">
        <v>44.462999999999994</v>
      </c>
      <c r="AJ980" s="12">
        <v>82.932000000000002</v>
      </c>
      <c r="AK980" s="12">
        <v>81.867999999999995</v>
      </c>
      <c r="AL980" s="12">
        <v>36.343000000000004</v>
      </c>
      <c r="AM980" s="12">
        <v>116.077</v>
      </c>
      <c r="AN980" s="12">
        <v>144.50399999999999</v>
      </c>
      <c r="AO980" s="13">
        <v>794.79000000000008</v>
      </c>
      <c r="AP980" s="12">
        <v>19.301190000000002</v>
      </c>
      <c r="AQ980" s="12">
        <v>24.824509999999997</v>
      </c>
      <c r="AR980" s="12">
        <v>0.7450199999999999</v>
      </c>
      <c r="AS980" s="12">
        <v>52.366540000000001</v>
      </c>
      <c r="AT980" s="12">
        <v>111.13614</v>
      </c>
      <c r="AU980" s="12">
        <v>173.92382999999998</v>
      </c>
      <c r="AV980" s="12">
        <v>0</v>
      </c>
      <c r="AW980" s="12">
        <v>48.152000000000001</v>
      </c>
      <c r="AX980" s="12">
        <v>2.0600399999999999</v>
      </c>
      <c r="AY980" s="12">
        <v>589.40470000000005</v>
      </c>
      <c r="AZ980" s="12">
        <v>8.2535104311543803E-2</v>
      </c>
      <c r="BA980" s="12">
        <v>0.25031813953488402</v>
      </c>
      <c r="BB980" s="13">
        <v>1022.2468232438465</v>
      </c>
      <c r="BC980" s="12">
        <v>0</v>
      </c>
      <c r="BD980" s="12">
        <v>1.0436548308506202</v>
      </c>
      <c r="BE980" s="12">
        <v>7.1404013389379255</v>
      </c>
      <c r="BF980" s="12">
        <v>14.535807339449541</v>
      </c>
      <c r="BG980" s="12">
        <v>4.4236799999999992</v>
      </c>
      <c r="BH980" s="12">
        <v>0.26562228033811602</v>
      </c>
      <c r="BI980" s="12">
        <v>1.9454739583333329</v>
      </c>
      <c r="BJ980" s="12">
        <v>623.81896999999992</v>
      </c>
      <c r="BK980" s="12">
        <v>8.923855161290323</v>
      </c>
      <c r="BL980" s="12">
        <v>6.7031499999999999</v>
      </c>
      <c r="BM980" s="12">
        <v>15.957810248756216</v>
      </c>
      <c r="BN980" s="12">
        <v>17.560279696969697</v>
      </c>
      <c r="BO980" s="8">
        <v>702.31870485492584</v>
      </c>
    </row>
    <row r="981" spans="1:67" x14ac:dyDescent="0.25">
      <c r="A981" s="10">
        <v>8528</v>
      </c>
      <c r="B981" s="11" t="s">
        <v>991</v>
      </c>
      <c r="C981" s="12">
        <v>0</v>
      </c>
      <c r="D981" s="12">
        <v>6.3079999999999998</v>
      </c>
      <c r="E981" s="12">
        <v>51.594999999999999</v>
      </c>
      <c r="F981" s="12">
        <v>0</v>
      </c>
      <c r="G981" s="12">
        <v>1.0529999999999999</v>
      </c>
      <c r="H981" s="12">
        <v>2.8000000000000001E-2</v>
      </c>
      <c r="I981" s="12">
        <v>0</v>
      </c>
      <c r="J981" s="12">
        <v>0.7</v>
      </c>
      <c r="K981" s="12">
        <v>21.052</v>
      </c>
      <c r="L981" s="12">
        <v>33.318000000000005</v>
      </c>
      <c r="M981" s="12">
        <v>12.407</v>
      </c>
      <c r="N981" s="12">
        <v>1.232</v>
      </c>
      <c r="O981" s="7">
        <f t="shared" si="15"/>
        <v>127.693</v>
      </c>
      <c r="P981" s="12">
        <v>0</v>
      </c>
      <c r="Q981" s="12">
        <v>1.4930000000000001</v>
      </c>
      <c r="R981" s="12">
        <v>0</v>
      </c>
      <c r="S981" s="12">
        <v>4</v>
      </c>
      <c r="T981" s="12">
        <v>51.610999999999997</v>
      </c>
      <c r="U981" s="12">
        <v>33.082999999999998</v>
      </c>
      <c r="V981" s="12">
        <v>25.792999999999999</v>
      </c>
      <c r="W981" s="12">
        <v>41.932000000000002</v>
      </c>
      <c r="X981" s="12">
        <v>36.508000000000003</v>
      </c>
      <c r="Y981" s="12">
        <v>2.1850000000000001</v>
      </c>
      <c r="Z981" s="12">
        <v>21.975999999999999</v>
      </c>
      <c r="AA981" s="12">
        <v>23.221</v>
      </c>
      <c r="AB981" s="13">
        <v>241.80199999999999</v>
      </c>
      <c r="AC981" s="12">
        <v>34.299000000000007</v>
      </c>
      <c r="AD981" s="12">
        <v>28.516999999999999</v>
      </c>
      <c r="AE981" s="12">
        <v>0</v>
      </c>
      <c r="AF981" s="12">
        <v>55.332999999999998</v>
      </c>
      <c r="AG981" s="12">
        <v>101.47200000000001</v>
      </c>
      <c r="AH981" s="12">
        <v>35.737000000000002</v>
      </c>
      <c r="AI981" s="12">
        <v>78.544000000000011</v>
      </c>
      <c r="AJ981" s="12">
        <v>30.844000000000001</v>
      </c>
      <c r="AK981" s="12">
        <v>59.600999999999999</v>
      </c>
      <c r="AL981" s="12">
        <v>26.498000000000001</v>
      </c>
      <c r="AM981" s="12">
        <v>120.068</v>
      </c>
      <c r="AN981" s="12">
        <v>108.10300000000001</v>
      </c>
      <c r="AO981" s="13">
        <v>679.01600000000008</v>
      </c>
      <c r="AP981" s="12">
        <v>55.385729999999995</v>
      </c>
      <c r="AQ981" s="12">
        <v>68.028379999999999</v>
      </c>
      <c r="AR981" s="12">
        <v>72.388940000000005</v>
      </c>
      <c r="AS981" s="12">
        <v>94.909230000000008</v>
      </c>
      <c r="AT981" s="12">
        <v>55.324420000000003</v>
      </c>
      <c r="AU981" s="12">
        <v>82.353309999999993</v>
      </c>
      <c r="AV981" s="12">
        <v>21.046210000000002</v>
      </c>
      <c r="AW981" s="12">
        <v>50.380049999999997</v>
      </c>
      <c r="AX981" s="12">
        <v>36.321029999999993</v>
      </c>
      <c r="AY981" s="12">
        <v>20.904920000000001</v>
      </c>
      <c r="AZ981" s="12">
        <v>75.252498503401313</v>
      </c>
      <c r="BA981" s="12">
        <v>150.32176490779398</v>
      </c>
      <c r="BB981" s="13">
        <v>782.61648341119508</v>
      </c>
      <c r="BC981" s="12">
        <v>16.39894</v>
      </c>
      <c r="BD981" s="12">
        <v>108.44038800795661</v>
      </c>
      <c r="BE981" s="12">
        <v>118.45017634158279</v>
      </c>
      <c r="BF981" s="12">
        <v>78.375187944808587</v>
      </c>
      <c r="BG981" s="12">
        <v>295.51136930806922</v>
      </c>
      <c r="BH981" s="12">
        <v>149.56563773749531</v>
      </c>
      <c r="BI981" s="12">
        <v>143.99601076284335</v>
      </c>
      <c r="BJ981" s="12">
        <v>648.17333172531687</v>
      </c>
      <c r="BK981" s="12">
        <v>364.45395501334025</v>
      </c>
      <c r="BL981" s="12">
        <v>213.0449882147594</v>
      </c>
      <c r="BM981" s="12">
        <v>183.78173773196895</v>
      </c>
      <c r="BN981" s="12">
        <v>155.93677797965793</v>
      </c>
      <c r="BO981" s="8">
        <v>2476.1285007677993</v>
      </c>
    </row>
    <row r="982" spans="1:67" x14ac:dyDescent="0.25">
      <c r="A982" s="10">
        <v>8529</v>
      </c>
      <c r="B982" s="11" t="s">
        <v>992</v>
      </c>
      <c r="C982" s="12">
        <v>362.24900000000002</v>
      </c>
      <c r="D982" s="12">
        <v>0</v>
      </c>
      <c r="E982" s="12">
        <v>0</v>
      </c>
      <c r="F982" s="12">
        <v>0</v>
      </c>
      <c r="G982" s="12">
        <v>0.03</v>
      </c>
      <c r="H982" s="12">
        <v>0</v>
      </c>
      <c r="I982" s="12">
        <v>0</v>
      </c>
      <c r="J982" s="12">
        <v>0</v>
      </c>
      <c r="K982" s="12">
        <v>120.408</v>
      </c>
      <c r="L982" s="12">
        <v>19.527999999999999</v>
      </c>
      <c r="M982" s="12">
        <v>44.656999999999996</v>
      </c>
      <c r="N982" s="12">
        <v>139.84299999999999</v>
      </c>
      <c r="O982" s="7">
        <f t="shared" si="15"/>
        <v>686.71500000000003</v>
      </c>
      <c r="P982" s="12">
        <v>125.679</v>
      </c>
      <c r="Q982" s="12">
        <v>207.226</v>
      </c>
      <c r="R982" s="12">
        <v>93.460999999999999</v>
      </c>
      <c r="S982" s="12">
        <v>332.41100000000006</v>
      </c>
      <c r="T982" s="12">
        <v>44.12</v>
      </c>
      <c r="U982" s="12">
        <v>100.85099999999998</v>
      </c>
      <c r="V982" s="12">
        <v>208.191</v>
      </c>
      <c r="W982" s="12">
        <v>36.106999999999999</v>
      </c>
      <c r="X982" s="12">
        <v>120.371</v>
      </c>
      <c r="Y982" s="12">
        <v>1073.2650000000001</v>
      </c>
      <c r="Z982" s="12">
        <v>158.54500000000002</v>
      </c>
      <c r="AA982" s="12">
        <v>219.47700000000003</v>
      </c>
      <c r="AB982" s="13">
        <v>2719.7040000000002</v>
      </c>
      <c r="AC982" s="12">
        <v>212.42499999999998</v>
      </c>
      <c r="AD982" s="12">
        <v>24.767000000000003</v>
      </c>
      <c r="AE982" s="12">
        <v>315.35199999999992</v>
      </c>
      <c r="AF982" s="12">
        <v>93.272000000000006</v>
      </c>
      <c r="AG982" s="12">
        <v>180.47200000000001</v>
      </c>
      <c r="AH982" s="12">
        <v>34.713000000000001</v>
      </c>
      <c r="AI982" s="12">
        <v>285.81700000000006</v>
      </c>
      <c r="AJ982" s="12">
        <v>424.34300000000007</v>
      </c>
      <c r="AK982" s="12">
        <v>217.09599999999998</v>
      </c>
      <c r="AL982" s="12">
        <v>3.8099999999999996</v>
      </c>
      <c r="AM982" s="12">
        <v>532.08699999999999</v>
      </c>
      <c r="AN982" s="12">
        <v>1614.2850000000003</v>
      </c>
      <c r="AO982" s="13">
        <v>3938.4390000000003</v>
      </c>
      <c r="AP982" s="12">
        <v>3464.6754299999998</v>
      </c>
      <c r="AQ982" s="12">
        <v>5312.8368799999998</v>
      </c>
      <c r="AR982" s="12">
        <v>455.09638999999999</v>
      </c>
      <c r="AS982" s="12">
        <v>461.90974999999992</v>
      </c>
      <c r="AT982" s="12">
        <v>535.11933999999997</v>
      </c>
      <c r="AU982" s="12">
        <v>6421.2996000000012</v>
      </c>
      <c r="AV982" s="12">
        <v>2558.3046100000001</v>
      </c>
      <c r="AW982" s="12">
        <v>3599.2559500000002</v>
      </c>
      <c r="AX982" s="12">
        <v>559.71222</v>
      </c>
      <c r="AY982" s="12">
        <v>302.72461999999996</v>
      </c>
      <c r="AZ982" s="12">
        <v>68.235915646258505</v>
      </c>
      <c r="BA982" s="12">
        <v>92.607466266290984</v>
      </c>
      <c r="BB982" s="13">
        <v>23831.778171912552</v>
      </c>
      <c r="BC982" s="12">
        <v>148.5778019266055</v>
      </c>
      <c r="BD982" s="12">
        <v>127.18648387927659</v>
      </c>
      <c r="BE982" s="12">
        <v>151.07121444444442</v>
      </c>
      <c r="BF982" s="12">
        <v>96.095722792792799</v>
      </c>
      <c r="BG982" s="12">
        <v>213.16699535169033</v>
      </c>
      <c r="BH982" s="12">
        <v>117.02520139650873</v>
      </c>
      <c r="BI982" s="12">
        <v>74.643441230158743</v>
      </c>
      <c r="BJ982" s="12">
        <v>551.23660444444442</v>
      </c>
      <c r="BK982" s="12">
        <v>50.505666556661325</v>
      </c>
      <c r="BL982" s="12">
        <v>240.79701004805619</v>
      </c>
      <c r="BM982" s="12">
        <v>628.7189750083877</v>
      </c>
      <c r="BN982" s="12">
        <v>137.5813539086063</v>
      </c>
      <c r="BO982" s="8">
        <v>2536.6064709876327</v>
      </c>
    </row>
    <row r="983" spans="1:67" x14ac:dyDescent="0.25">
      <c r="A983" s="10">
        <v>8530</v>
      </c>
      <c r="B983" s="11" t="s">
        <v>993</v>
      </c>
      <c r="C983" s="12">
        <v>11.384</v>
      </c>
      <c r="D983" s="12">
        <v>0</v>
      </c>
      <c r="E983" s="12">
        <v>0</v>
      </c>
      <c r="F983" s="12">
        <v>0</v>
      </c>
      <c r="G983" s="12">
        <v>5.32</v>
      </c>
      <c r="H983" s="12">
        <v>0</v>
      </c>
      <c r="I983" s="12">
        <v>0</v>
      </c>
      <c r="J983" s="12">
        <v>0</v>
      </c>
      <c r="K983" s="12">
        <v>73.813000000000002</v>
      </c>
      <c r="L983" s="12">
        <v>0</v>
      </c>
      <c r="M983" s="12">
        <v>0</v>
      </c>
      <c r="N983" s="12">
        <v>0</v>
      </c>
      <c r="O983" s="7">
        <f t="shared" si="15"/>
        <v>90.516999999999996</v>
      </c>
      <c r="P983" s="12">
        <v>0</v>
      </c>
      <c r="Q983" s="12">
        <v>0</v>
      </c>
      <c r="R983" s="12">
        <v>0</v>
      </c>
      <c r="S983" s="12">
        <v>0</v>
      </c>
      <c r="T983" s="12">
        <v>0</v>
      </c>
      <c r="U983" s="12">
        <v>4.2110000000000003</v>
      </c>
      <c r="V983" s="12">
        <v>0</v>
      </c>
      <c r="W983" s="12">
        <v>6.26</v>
      </c>
      <c r="X983" s="12">
        <v>0</v>
      </c>
      <c r="Y983" s="12">
        <v>0.32300000000000001</v>
      </c>
      <c r="Z983" s="12">
        <v>0</v>
      </c>
      <c r="AA983" s="12">
        <v>0</v>
      </c>
      <c r="AB983" s="13">
        <v>10.794</v>
      </c>
      <c r="AC983" s="12">
        <v>0</v>
      </c>
      <c r="AD983" s="12">
        <v>0</v>
      </c>
      <c r="AE983" s="12">
        <v>0</v>
      </c>
      <c r="AF983" s="12">
        <v>3.52</v>
      </c>
      <c r="AG983" s="12">
        <v>0</v>
      </c>
      <c r="AH983" s="12">
        <v>4.3970000000000002</v>
      </c>
      <c r="AI983" s="12">
        <v>0</v>
      </c>
      <c r="AJ983" s="12">
        <v>1.925</v>
      </c>
      <c r="AK983" s="12">
        <v>5.8170000000000002</v>
      </c>
      <c r="AL983" s="12">
        <v>161.95200000000003</v>
      </c>
      <c r="AM983" s="12">
        <v>170.41200000000001</v>
      </c>
      <c r="AN983" s="12">
        <v>0.44400000000000001</v>
      </c>
      <c r="AO983" s="13">
        <v>348.46700000000004</v>
      </c>
      <c r="AP983" s="12">
        <v>0</v>
      </c>
      <c r="AQ983" s="12">
        <v>3.6539999999999999</v>
      </c>
      <c r="AR983" s="12">
        <v>3.8343500000000001</v>
      </c>
      <c r="AS983" s="12">
        <v>1.1906000000000001</v>
      </c>
      <c r="AT983" s="12">
        <v>435.85975000000002</v>
      </c>
      <c r="AU983" s="12">
        <v>77.577470000000005</v>
      </c>
      <c r="AV983" s="12">
        <v>6.4820000000000002</v>
      </c>
      <c r="AW983" s="12">
        <v>16.116910000000001</v>
      </c>
      <c r="AX983" s="12">
        <v>28.126540000000002</v>
      </c>
      <c r="AY983" s="12">
        <v>64.004900000000006</v>
      </c>
      <c r="AZ983" s="12">
        <v>0.45632999999999996</v>
      </c>
      <c r="BA983" s="12">
        <v>0</v>
      </c>
      <c r="BB983" s="13">
        <v>637.30284999999992</v>
      </c>
      <c r="BC983" s="12">
        <v>0</v>
      </c>
      <c r="BD983" s="12">
        <v>0</v>
      </c>
      <c r="BE983" s="12">
        <v>9.8935649984742094E-2</v>
      </c>
      <c r="BF983" s="12">
        <v>0</v>
      </c>
      <c r="BG983" s="12">
        <v>0</v>
      </c>
      <c r="BH983" s="12">
        <v>126.42108</v>
      </c>
      <c r="BI983" s="12">
        <v>0</v>
      </c>
      <c r="BJ983" s="12">
        <v>0</v>
      </c>
      <c r="BK983" s="12">
        <v>10.71171</v>
      </c>
      <c r="BL983" s="12">
        <v>0</v>
      </c>
      <c r="BM983" s="12">
        <v>0</v>
      </c>
      <c r="BN983" s="12">
        <v>46.196330000000003</v>
      </c>
      <c r="BO983" s="8">
        <v>183.42805564998474</v>
      </c>
    </row>
    <row r="984" spans="1:67" x14ac:dyDescent="0.25">
      <c r="A984" s="10">
        <v>8531</v>
      </c>
      <c r="B984" s="11" t="s">
        <v>994</v>
      </c>
      <c r="C984" s="12">
        <v>0</v>
      </c>
      <c r="D984" s="12">
        <v>0</v>
      </c>
      <c r="E984" s="12">
        <v>0.66200000000000003</v>
      </c>
      <c r="F984" s="12">
        <v>0</v>
      </c>
      <c r="G984" s="12">
        <v>0</v>
      </c>
      <c r="H984" s="12">
        <v>0</v>
      </c>
      <c r="I984" s="12">
        <v>0</v>
      </c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7">
        <f t="shared" si="15"/>
        <v>0.66200000000000003</v>
      </c>
      <c r="P984" s="12">
        <v>0</v>
      </c>
      <c r="Q984" s="12">
        <v>0</v>
      </c>
      <c r="R984" s="12">
        <v>0</v>
      </c>
      <c r="S984" s="12">
        <v>0</v>
      </c>
      <c r="T984" s="12">
        <v>0</v>
      </c>
      <c r="U984" s="12">
        <v>0</v>
      </c>
      <c r="V984" s="12">
        <v>0</v>
      </c>
      <c r="W984" s="12">
        <v>0</v>
      </c>
      <c r="X984" s="12">
        <v>1.766</v>
      </c>
      <c r="Y984" s="12">
        <v>2.2639999999999998</v>
      </c>
      <c r="Z984" s="12">
        <v>0.26</v>
      </c>
      <c r="AA984" s="12">
        <v>20.123000000000001</v>
      </c>
      <c r="AB984" s="13">
        <v>24.413</v>
      </c>
      <c r="AC984" s="12">
        <v>7.8460000000000001</v>
      </c>
      <c r="AD984" s="12">
        <v>0.73799999999999999</v>
      </c>
      <c r="AE984" s="12">
        <v>2.173</v>
      </c>
      <c r="AF984" s="12">
        <v>6.5920000000000005</v>
      </c>
      <c r="AG984" s="12">
        <v>3.0000000000000001E-3</v>
      </c>
      <c r="AH984" s="12">
        <v>8.9999999999999993E-3</v>
      </c>
      <c r="AI984" s="12">
        <v>1.7450000000000001</v>
      </c>
      <c r="AJ984" s="12">
        <v>17.872999999999998</v>
      </c>
      <c r="AK984" s="12">
        <v>4.07</v>
      </c>
      <c r="AL984" s="12">
        <v>1.278</v>
      </c>
      <c r="AM984" s="12">
        <v>12.074999999999999</v>
      </c>
      <c r="AN984" s="12">
        <v>6.0590000000000002</v>
      </c>
      <c r="AO984" s="13">
        <v>60.460999999999999</v>
      </c>
      <c r="AP984" s="12">
        <v>0.17849999999999999</v>
      </c>
      <c r="AQ984" s="12">
        <v>0</v>
      </c>
      <c r="AR984" s="12">
        <v>1.8055000000000001</v>
      </c>
      <c r="AS984" s="12">
        <v>3.39994</v>
      </c>
      <c r="AT984" s="12">
        <v>0</v>
      </c>
      <c r="AU984" s="12">
        <v>0</v>
      </c>
      <c r="AV984" s="12">
        <v>0</v>
      </c>
      <c r="AW984" s="12">
        <v>11.020200000000001</v>
      </c>
      <c r="AX984" s="12">
        <v>5.5391399999999997</v>
      </c>
      <c r="AY984" s="12">
        <v>321.81313999999998</v>
      </c>
      <c r="AZ984" s="12">
        <v>0.36049999999999999</v>
      </c>
      <c r="BA984" s="12">
        <v>253.24379789451828</v>
      </c>
      <c r="BB984" s="13">
        <v>597.3607178945183</v>
      </c>
      <c r="BC984" s="12">
        <v>26.27816</v>
      </c>
      <c r="BD984" s="12">
        <v>4.5124634047109211</v>
      </c>
      <c r="BE984" s="12">
        <v>201.4634673633735</v>
      </c>
      <c r="BF984" s="12">
        <v>28.869368340432498</v>
      </c>
      <c r="BG984" s="12">
        <v>13.667655483476132</v>
      </c>
      <c r="BH984" s="12">
        <v>41.94444</v>
      </c>
      <c r="BI984" s="12">
        <v>13.671820000000002</v>
      </c>
      <c r="BJ984" s="12">
        <v>19.891241779272807</v>
      </c>
      <c r="BK984" s="12">
        <v>0.22198000000000001</v>
      </c>
      <c r="BL984" s="12">
        <v>5.9989660916442</v>
      </c>
      <c r="BM984" s="12">
        <v>8.7134299999999989</v>
      </c>
      <c r="BN984" s="12">
        <v>8.7054909395095379</v>
      </c>
      <c r="BO984" s="8">
        <v>373.93848340241965</v>
      </c>
    </row>
    <row r="985" spans="1:67" x14ac:dyDescent="0.25">
      <c r="A985" s="10">
        <v>8532</v>
      </c>
      <c r="B985" s="11" t="s">
        <v>995</v>
      </c>
      <c r="C985" s="12">
        <v>0</v>
      </c>
      <c r="D985" s="12">
        <v>0</v>
      </c>
      <c r="E985" s="12">
        <v>0</v>
      </c>
      <c r="F985" s="12">
        <v>0</v>
      </c>
      <c r="G985" s="12">
        <v>0</v>
      </c>
      <c r="H985" s="12">
        <v>0</v>
      </c>
      <c r="I985" s="12">
        <v>0</v>
      </c>
      <c r="J985" s="12">
        <v>0</v>
      </c>
      <c r="K985" s="12">
        <v>0</v>
      </c>
      <c r="L985" s="12">
        <v>95.158800000000014</v>
      </c>
      <c r="M985" s="12">
        <v>2994.9328</v>
      </c>
      <c r="N985" s="12">
        <v>17.53</v>
      </c>
      <c r="O985" s="7">
        <f t="shared" si="15"/>
        <v>3107.6216000000004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0</v>
      </c>
      <c r="V985" s="12">
        <v>0</v>
      </c>
      <c r="W985" s="12">
        <v>0</v>
      </c>
      <c r="X985" s="12">
        <v>2594.8209999999999</v>
      </c>
      <c r="Y985" s="12">
        <v>2.2869999999999999</v>
      </c>
      <c r="Z985" s="12">
        <v>0</v>
      </c>
      <c r="AA985" s="12">
        <v>0</v>
      </c>
      <c r="AB985" s="13">
        <v>2597.1079999999997</v>
      </c>
      <c r="AC985" s="12">
        <v>0</v>
      </c>
      <c r="AD985" s="12">
        <v>0</v>
      </c>
      <c r="AE985" s="12">
        <v>0</v>
      </c>
      <c r="AF985" s="12">
        <v>0</v>
      </c>
      <c r="AG985" s="12">
        <v>0</v>
      </c>
      <c r="AH985" s="12">
        <v>0</v>
      </c>
      <c r="AI985" s="12">
        <v>0</v>
      </c>
      <c r="AJ985" s="12">
        <v>0</v>
      </c>
      <c r="AK985" s="12">
        <v>0</v>
      </c>
      <c r="AL985" s="12">
        <v>0</v>
      </c>
      <c r="AM985" s="12">
        <v>0</v>
      </c>
      <c r="AN985" s="12">
        <v>27.071999999999999</v>
      </c>
      <c r="AO985" s="13">
        <v>27.071999999999999</v>
      </c>
      <c r="AP985" s="12">
        <v>0</v>
      </c>
      <c r="AQ985" s="12">
        <v>0</v>
      </c>
      <c r="AR985" s="12">
        <v>0</v>
      </c>
      <c r="AS985" s="12">
        <v>0</v>
      </c>
      <c r="AT985" s="12">
        <v>0</v>
      </c>
      <c r="AU985" s="12">
        <v>0</v>
      </c>
      <c r="AV985" s="12">
        <v>1.3319799999999999</v>
      </c>
      <c r="AW985" s="12">
        <v>0</v>
      </c>
      <c r="AX985" s="12">
        <v>0</v>
      </c>
      <c r="AY985" s="12">
        <v>0</v>
      </c>
      <c r="AZ985" s="12">
        <v>0</v>
      </c>
      <c r="BA985" s="12">
        <v>0</v>
      </c>
      <c r="BB985" s="13">
        <v>1.3319799999999999</v>
      </c>
      <c r="BC985" s="12">
        <v>0</v>
      </c>
      <c r="BD985" s="12">
        <v>0</v>
      </c>
      <c r="BE985" s="12">
        <v>0</v>
      </c>
      <c r="BF985" s="12">
        <v>0</v>
      </c>
      <c r="BG985" s="12">
        <v>0</v>
      </c>
      <c r="BH985" s="12">
        <v>0</v>
      </c>
      <c r="BI985" s="12">
        <v>0</v>
      </c>
      <c r="BJ985" s="12">
        <v>8.7405482233502614</v>
      </c>
      <c r="BK985" s="12">
        <v>0</v>
      </c>
      <c r="BL985" s="12">
        <v>0</v>
      </c>
      <c r="BM985" s="12">
        <v>0</v>
      </c>
      <c r="BN985" s="12">
        <v>8.4994569190600515</v>
      </c>
      <c r="BO985" s="8">
        <v>17.240005142410311</v>
      </c>
    </row>
    <row r="986" spans="1:67" x14ac:dyDescent="0.25">
      <c r="A986" s="10">
        <v>8533</v>
      </c>
      <c r="B986" s="11" t="s">
        <v>996</v>
      </c>
      <c r="C986" s="12">
        <v>0</v>
      </c>
      <c r="D986" s="12">
        <v>0</v>
      </c>
      <c r="E986" s="12">
        <v>0</v>
      </c>
      <c r="F986" s="12">
        <v>0</v>
      </c>
      <c r="G986" s="12">
        <v>0</v>
      </c>
      <c r="H986" s="12">
        <v>0</v>
      </c>
      <c r="I986" s="12">
        <v>0</v>
      </c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7">
        <f t="shared" si="15"/>
        <v>0</v>
      </c>
      <c r="P986" s="12">
        <v>0</v>
      </c>
      <c r="Q986" s="12">
        <v>0</v>
      </c>
      <c r="R986" s="12">
        <v>0</v>
      </c>
      <c r="S986" s="12">
        <v>0</v>
      </c>
      <c r="T986" s="12">
        <v>3.4000000000000002E-2</v>
      </c>
      <c r="U986" s="12">
        <v>0</v>
      </c>
      <c r="V986" s="12">
        <v>0</v>
      </c>
      <c r="W986" s="12">
        <v>0</v>
      </c>
      <c r="X986" s="12">
        <v>0</v>
      </c>
      <c r="Y986" s="12">
        <v>0</v>
      </c>
      <c r="Z986" s="12">
        <v>0</v>
      </c>
      <c r="AA986" s="12">
        <v>0</v>
      </c>
      <c r="AB986" s="13">
        <v>3.4000000000000002E-2</v>
      </c>
      <c r="AC986" s="12">
        <v>5.2679999999999998</v>
      </c>
      <c r="AD986" s="12">
        <v>0</v>
      </c>
      <c r="AE986" s="12">
        <v>0</v>
      </c>
      <c r="AF986" s="12">
        <v>0</v>
      </c>
      <c r="AG986" s="12">
        <v>0.96799999999999997</v>
      </c>
      <c r="AH986" s="12">
        <v>0</v>
      </c>
      <c r="AI986" s="12">
        <v>0</v>
      </c>
      <c r="AJ986" s="12">
        <v>0</v>
      </c>
      <c r="AK986" s="12">
        <v>0</v>
      </c>
      <c r="AL986" s="12">
        <v>0</v>
      </c>
      <c r="AM986" s="12">
        <v>0</v>
      </c>
      <c r="AN986" s="12">
        <v>0</v>
      </c>
      <c r="AO986" s="13">
        <v>6.2359999999999998</v>
      </c>
      <c r="AP986" s="12">
        <v>0</v>
      </c>
      <c r="AQ986" s="12">
        <v>0</v>
      </c>
      <c r="AR986" s="12">
        <v>0</v>
      </c>
      <c r="AS986" s="12">
        <v>0</v>
      </c>
      <c r="AT986" s="12">
        <v>0</v>
      </c>
      <c r="AU986" s="12">
        <v>7.9499999999999987E-2</v>
      </c>
      <c r="AV986" s="12">
        <v>0</v>
      </c>
      <c r="AW986" s="12">
        <v>0</v>
      </c>
      <c r="AX986" s="12">
        <v>0</v>
      </c>
      <c r="AY986" s="12">
        <v>0</v>
      </c>
      <c r="AZ986" s="12">
        <v>0</v>
      </c>
      <c r="BA986" s="12">
        <v>0</v>
      </c>
      <c r="BB986" s="13">
        <v>7.9499999999999987E-2</v>
      </c>
      <c r="BC986" s="12">
        <v>0</v>
      </c>
      <c r="BD986" s="12">
        <v>0</v>
      </c>
      <c r="BE986" s="12">
        <v>0</v>
      </c>
      <c r="BF986" s="12">
        <v>0.60386000000000006</v>
      </c>
      <c r="BG986" s="12">
        <v>0</v>
      </c>
      <c r="BH986" s="12">
        <v>0.66973000000000005</v>
      </c>
      <c r="BI986" s="12">
        <v>0</v>
      </c>
      <c r="BJ986" s="12">
        <v>0.1363719371727749</v>
      </c>
      <c r="BK986" s="12">
        <v>0</v>
      </c>
      <c r="BL986" s="12">
        <v>0</v>
      </c>
      <c r="BM986" s="12">
        <v>4.6929999999999999E-2</v>
      </c>
      <c r="BN986" s="12">
        <v>0</v>
      </c>
      <c r="BO986" s="8">
        <v>1.4568919371727749</v>
      </c>
    </row>
    <row r="987" spans="1:67" x14ac:dyDescent="0.25">
      <c r="A987" s="10">
        <v>8534</v>
      </c>
      <c r="B987" s="11" t="s">
        <v>997</v>
      </c>
      <c r="C987" s="12">
        <v>0</v>
      </c>
      <c r="D987" s="12">
        <v>0</v>
      </c>
      <c r="E987" s="12">
        <v>0</v>
      </c>
      <c r="F987" s="12">
        <v>0</v>
      </c>
      <c r="G987" s="12">
        <v>0</v>
      </c>
      <c r="H987" s="12">
        <v>0</v>
      </c>
      <c r="I987" s="12">
        <v>0</v>
      </c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7">
        <f t="shared" si="15"/>
        <v>0</v>
      </c>
      <c r="P987" s="12">
        <v>0</v>
      </c>
      <c r="Q987" s="12">
        <v>0</v>
      </c>
      <c r="R987" s="12">
        <v>0</v>
      </c>
      <c r="S987" s="12">
        <v>0</v>
      </c>
      <c r="T987" s="12">
        <v>0</v>
      </c>
      <c r="U987" s="12">
        <v>0</v>
      </c>
      <c r="V987" s="12">
        <v>0</v>
      </c>
      <c r="W987" s="12">
        <v>0</v>
      </c>
      <c r="X987" s="12">
        <v>0</v>
      </c>
      <c r="Y987" s="12">
        <v>0</v>
      </c>
      <c r="Z987" s="12">
        <v>0</v>
      </c>
      <c r="AA987" s="12">
        <v>0</v>
      </c>
      <c r="AB987" s="13">
        <v>0</v>
      </c>
      <c r="AC987" s="12">
        <v>0</v>
      </c>
      <c r="AD987" s="12">
        <v>0</v>
      </c>
      <c r="AE987" s="12">
        <v>0</v>
      </c>
      <c r="AF987" s="12">
        <v>0</v>
      </c>
      <c r="AG987" s="12">
        <v>0</v>
      </c>
      <c r="AH987" s="12">
        <v>0</v>
      </c>
      <c r="AI987" s="12">
        <v>0</v>
      </c>
      <c r="AJ987" s="12">
        <v>0</v>
      </c>
      <c r="AK987" s="12">
        <v>0</v>
      </c>
      <c r="AL987" s="12">
        <v>0</v>
      </c>
      <c r="AM987" s="12">
        <v>0</v>
      </c>
      <c r="AN987" s="12">
        <v>0</v>
      </c>
      <c r="AO987" s="13">
        <v>0</v>
      </c>
      <c r="AP987" s="12">
        <v>0</v>
      </c>
      <c r="AQ987" s="12">
        <v>0</v>
      </c>
      <c r="AR987" s="12">
        <v>9.8000000000000004E-2</v>
      </c>
      <c r="AS987" s="12">
        <v>0.12</v>
      </c>
      <c r="AT987" s="12">
        <v>0</v>
      </c>
      <c r="AU987" s="12">
        <v>0</v>
      </c>
      <c r="AV987" s="12">
        <v>0</v>
      </c>
      <c r="AW987" s="12">
        <v>0</v>
      </c>
      <c r="AX987" s="12">
        <v>0</v>
      </c>
      <c r="AY987" s="12">
        <v>0.92036000000000007</v>
      </c>
      <c r="AZ987" s="12">
        <v>0</v>
      </c>
      <c r="BA987" s="12">
        <v>0</v>
      </c>
      <c r="BB987" s="13">
        <v>1.13836</v>
      </c>
      <c r="BC987" s="12">
        <v>0</v>
      </c>
      <c r="BD987" s="12">
        <v>0</v>
      </c>
      <c r="BE987" s="12">
        <v>0</v>
      </c>
      <c r="BF987" s="12">
        <v>0</v>
      </c>
      <c r="BG987" s="12">
        <v>0</v>
      </c>
      <c r="BH987" s="12">
        <v>0</v>
      </c>
      <c r="BI987" s="12">
        <v>0</v>
      </c>
      <c r="BJ987" s="12">
        <v>0</v>
      </c>
      <c r="BK987" s="12">
        <v>0</v>
      </c>
      <c r="BL987" s="12">
        <v>0</v>
      </c>
      <c r="BM987" s="12">
        <v>0</v>
      </c>
      <c r="BN987" s="12">
        <v>0</v>
      </c>
      <c r="BO987" s="8">
        <v>0</v>
      </c>
    </row>
    <row r="988" spans="1:67" ht="30" x14ac:dyDescent="0.25">
      <c r="A988" s="10">
        <v>8535</v>
      </c>
      <c r="B988" s="11" t="s">
        <v>998</v>
      </c>
      <c r="C988" s="12">
        <v>0</v>
      </c>
      <c r="D988" s="12">
        <v>0</v>
      </c>
      <c r="E988" s="12">
        <v>0</v>
      </c>
      <c r="F988" s="12">
        <v>4.2999999999999997E-2</v>
      </c>
      <c r="G988" s="12">
        <v>0</v>
      </c>
      <c r="H988" s="12">
        <v>0</v>
      </c>
      <c r="I988" s="12">
        <v>9.0370000000000008</v>
      </c>
      <c r="J988" s="12">
        <v>0</v>
      </c>
      <c r="K988" s="12">
        <v>0</v>
      </c>
      <c r="L988" s="12">
        <v>136.642</v>
      </c>
      <c r="M988" s="12">
        <v>112.518</v>
      </c>
      <c r="N988" s="12">
        <v>1.9340000000000002</v>
      </c>
      <c r="O988" s="7">
        <f t="shared" si="15"/>
        <v>260.17400000000004</v>
      </c>
      <c r="P988" s="12">
        <v>0</v>
      </c>
      <c r="Q988" s="12">
        <v>0</v>
      </c>
      <c r="R988" s="12">
        <v>213.738</v>
      </c>
      <c r="S988" s="12">
        <v>0.58599999999999997</v>
      </c>
      <c r="T988" s="12">
        <v>48.018999999999998</v>
      </c>
      <c r="U988" s="12">
        <v>0</v>
      </c>
      <c r="V988" s="12">
        <v>6.4969999999999999</v>
      </c>
      <c r="W988" s="12">
        <v>80.338999999999999</v>
      </c>
      <c r="X988" s="12">
        <v>642.62799999999993</v>
      </c>
      <c r="Y988" s="12">
        <v>177.75</v>
      </c>
      <c r="Z988" s="12">
        <v>0</v>
      </c>
      <c r="AA988" s="12">
        <v>0.252</v>
      </c>
      <c r="AB988" s="13">
        <v>1169.809</v>
      </c>
      <c r="AC988" s="12">
        <v>0</v>
      </c>
      <c r="AD988" s="12">
        <v>0</v>
      </c>
      <c r="AE988" s="12">
        <v>455.70699999999999</v>
      </c>
      <c r="AF988" s="12">
        <v>13.67</v>
      </c>
      <c r="AG988" s="12">
        <v>0</v>
      </c>
      <c r="AH988" s="12">
        <v>44.699999999999996</v>
      </c>
      <c r="AI988" s="12">
        <v>32.192999999999998</v>
      </c>
      <c r="AJ988" s="12">
        <v>71.531999999999996</v>
      </c>
      <c r="AK988" s="12">
        <v>8.0000000000000002E-3</v>
      </c>
      <c r="AL988" s="12">
        <v>0</v>
      </c>
      <c r="AM988" s="12">
        <v>0</v>
      </c>
      <c r="AN988" s="12">
        <v>11.58</v>
      </c>
      <c r="AO988" s="13">
        <v>629.3900000000001</v>
      </c>
      <c r="AP988" s="12">
        <v>0.71323000000000003</v>
      </c>
      <c r="AQ988" s="12">
        <v>0</v>
      </c>
      <c r="AR988" s="12">
        <v>0.53200000000000003</v>
      </c>
      <c r="AS988" s="12">
        <v>11.535860000000001</v>
      </c>
      <c r="AT988" s="12">
        <v>0.22278000000000001</v>
      </c>
      <c r="AU988" s="12">
        <v>0.41575000000000001</v>
      </c>
      <c r="AV988" s="12">
        <v>477.8</v>
      </c>
      <c r="AW988" s="12">
        <v>6937.8999899999999</v>
      </c>
      <c r="AX988" s="12">
        <v>1988.72596</v>
      </c>
      <c r="AY988" s="12">
        <v>51.726969999999994</v>
      </c>
      <c r="AZ988" s="12">
        <v>137.30083999999999</v>
      </c>
      <c r="BA988" s="12">
        <v>0</v>
      </c>
      <c r="BB988" s="13">
        <v>9606.8733799999991</v>
      </c>
      <c r="BC988" s="12">
        <v>3.0993900000000001</v>
      </c>
      <c r="BD988" s="12">
        <v>5.2039999999999996E-2</v>
      </c>
      <c r="BE988" s="12">
        <v>0</v>
      </c>
      <c r="BF988" s="12">
        <v>0.82640267281105984</v>
      </c>
      <c r="BG988" s="12">
        <v>81.002499999999998</v>
      </c>
      <c r="BH988" s="12">
        <v>5.48489</v>
      </c>
      <c r="BI988" s="12">
        <v>177.22532580645165</v>
      </c>
      <c r="BJ988" s="12">
        <v>45.785020000000003</v>
      </c>
      <c r="BK988" s="12">
        <v>4.2649999999999993E-2</v>
      </c>
      <c r="BL988" s="12">
        <v>16.568016216216215</v>
      </c>
      <c r="BM988" s="12">
        <v>0.42</v>
      </c>
      <c r="BN988" s="12">
        <v>146.0707676240209</v>
      </c>
      <c r="BO988" s="8">
        <v>476.57700231949985</v>
      </c>
    </row>
    <row r="989" spans="1:67" ht="30" x14ac:dyDescent="0.25">
      <c r="A989" s="10">
        <v>8536</v>
      </c>
      <c r="B989" s="11" t="s">
        <v>999</v>
      </c>
      <c r="C989" s="12">
        <v>0</v>
      </c>
      <c r="D989" s="12">
        <v>0</v>
      </c>
      <c r="E989" s="12">
        <v>0</v>
      </c>
      <c r="F989" s="12">
        <v>0</v>
      </c>
      <c r="G989" s="12">
        <v>0</v>
      </c>
      <c r="H989" s="12">
        <v>36.695</v>
      </c>
      <c r="I989" s="12">
        <v>4.0000000000000001E-3</v>
      </c>
      <c r="J989" s="12">
        <v>0.251</v>
      </c>
      <c r="K989" s="12">
        <v>0</v>
      </c>
      <c r="L989" s="12">
        <v>0.5</v>
      </c>
      <c r="M989" s="12">
        <v>74.546999999999997</v>
      </c>
      <c r="N989" s="12">
        <v>0</v>
      </c>
      <c r="O989" s="7">
        <f t="shared" si="15"/>
        <v>111.99699999999999</v>
      </c>
      <c r="P989" s="12">
        <v>10.869</v>
      </c>
      <c r="Q989" s="12">
        <v>0</v>
      </c>
      <c r="R989" s="12">
        <v>16.604999999999997</v>
      </c>
      <c r="S989" s="12">
        <v>65.971000000000004</v>
      </c>
      <c r="T989" s="12">
        <v>4.9350000000000005</v>
      </c>
      <c r="U989" s="12">
        <v>159.751</v>
      </c>
      <c r="V989" s="12">
        <v>530.91899999999998</v>
      </c>
      <c r="W989" s="12">
        <v>35.238</v>
      </c>
      <c r="X989" s="12">
        <v>286.92899999999997</v>
      </c>
      <c r="Y989" s="12">
        <v>26.422000000000001</v>
      </c>
      <c r="Z989" s="12">
        <v>3.4889999999999999</v>
      </c>
      <c r="AA989" s="12">
        <v>62.843999999999994</v>
      </c>
      <c r="AB989" s="13">
        <v>1203.9720000000002</v>
      </c>
      <c r="AC989" s="12">
        <v>5.87</v>
      </c>
      <c r="AD989" s="12">
        <v>221.67899999999997</v>
      </c>
      <c r="AE989" s="12">
        <v>52.72</v>
      </c>
      <c r="AF989" s="12">
        <v>4.1479999999999997</v>
      </c>
      <c r="AG989" s="12">
        <v>91.971999999999994</v>
      </c>
      <c r="AH989" s="12">
        <v>15.284000000000001</v>
      </c>
      <c r="AI989" s="12">
        <v>0.73399999999999999</v>
      </c>
      <c r="AJ989" s="12">
        <v>2.6320000000000001</v>
      </c>
      <c r="AK989" s="12">
        <v>0.84800000000000009</v>
      </c>
      <c r="AL989" s="12">
        <v>0.153</v>
      </c>
      <c r="AM989" s="12">
        <v>32.78</v>
      </c>
      <c r="AN989" s="12">
        <v>1.899</v>
      </c>
      <c r="AO989" s="13">
        <v>430.71900000000005</v>
      </c>
      <c r="AP989" s="12">
        <v>1.8174000000000001</v>
      </c>
      <c r="AQ989" s="12">
        <v>1.8003500000000001</v>
      </c>
      <c r="AR989" s="12">
        <v>62.343820000000008</v>
      </c>
      <c r="AS989" s="12">
        <v>1.84128</v>
      </c>
      <c r="AT989" s="12">
        <v>9.36646</v>
      </c>
      <c r="AU989" s="12">
        <v>57.852310000000003</v>
      </c>
      <c r="AV989" s="12">
        <v>6.3574000000000002</v>
      </c>
      <c r="AW989" s="12">
        <v>460.97540999999995</v>
      </c>
      <c r="AX989" s="12">
        <v>1652.0662400000001</v>
      </c>
      <c r="AY989" s="12">
        <v>13.810330000000002</v>
      </c>
      <c r="AZ989" s="12">
        <v>20.962681452059648</v>
      </c>
      <c r="BA989" s="12">
        <v>17.275732846620745</v>
      </c>
      <c r="BB989" s="13">
        <v>2306.4694142986805</v>
      </c>
      <c r="BC989" s="12">
        <v>14.508787614213194</v>
      </c>
      <c r="BD989" s="12">
        <v>4.0415649092753307</v>
      </c>
      <c r="BE989" s="12">
        <v>67.143324551360962</v>
      </c>
      <c r="BF989" s="12">
        <v>88.535569154822966</v>
      </c>
      <c r="BG989" s="12">
        <v>52.290997472471787</v>
      </c>
      <c r="BH989" s="12">
        <v>58.01505158492138</v>
      </c>
      <c r="BI989" s="12">
        <v>120.94781012971441</v>
      </c>
      <c r="BJ989" s="12">
        <v>240.59470058813204</v>
      </c>
      <c r="BK989" s="12">
        <v>58.006942148940063</v>
      </c>
      <c r="BL989" s="12">
        <v>39.494933776545395</v>
      </c>
      <c r="BM989" s="12">
        <v>290.4355898826131</v>
      </c>
      <c r="BN989" s="12">
        <v>367.5735746969001</v>
      </c>
      <c r="BO989" s="8">
        <v>1401.5888465099108</v>
      </c>
    </row>
    <row r="990" spans="1:67" x14ac:dyDescent="0.25">
      <c r="A990" s="10">
        <v>8537</v>
      </c>
      <c r="B990" s="11" t="s">
        <v>1000</v>
      </c>
      <c r="C990" s="12">
        <v>0</v>
      </c>
      <c r="D990" s="12">
        <v>0</v>
      </c>
      <c r="E990" s="12">
        <v>0</v>
      </c>
      <c r="F990" s="12">
        <v>0</v>
      </c>
      <c r="G990" s="12">
        <v>5.4189999999999996</v>
      </c>
      <c r="H990" s="12">
        <v>1.6339999999999999</v>
      </c>
      <c r="I990" s="12">
        <v>0</v>
      </c>
      <c r="J990" s="12">
        <v>284.29899999999998</v>
      </c>
      <c r="K990" s="12">
        <v>435.7362</v>
      </c>
      <c r="L990" s="12">
        <v>10.42</v>
      </c>
      <c r="M990" s="12">
        <v>5.0270000000000001</v>
      </c>
      <c r="N990" s="12">
        <v>0.17199999999999999</v>
      </c>
      <c r="O990" s="7">
        <f t="shared" si="15"/>
        <v>742.70719999999994</v>
      </c>
      <c r="P990" s="12">
        <v>0</v>
      </c>
      <c r="Q990" s="12">
        <v>0</v>
      </c>
      <c r="R990" s="12">
        <v>0</v>
      </c>
      <c r="S990" s="12">
        <v>0</v>
      </c>
      <c r="T990" s="12">
        <v>0</v>
      </c>
      <c r="U990" s="12">
        <v>29.096</v>
      </c>
      <c r="V990" s="12">
        <v>0.33600000000000002</v>
      </c>
      <c r="W990" s="12">
        <v>0.26900000000000002</v>
      </c>
      <c r="X990" s="12">
        <v>1.7490000000000001</v>
      </c>
      <c r="Y990" s="12">
        <v>0</v>
      </c>
      <c r="Z990" s="12">
        <v>0</v>
      </c>
      <c r="AA990" s="12">
        <v>10.958</v>
      </c>
      <c r="AB990" s="13">
        <v>42.407999999999994</v>
      </c>
      <c r="AC990" s="12">
        <v>14.744999999999999</v>
      </c>
      <c r="AD990" s="12">
        <v>0</v>
      </c>
      <c r="AE990" s="12">
        <v>0</v>
      </c>
      <c r="AF990" s="12">
        <v>0.03</v>
      </c>
      <c r="AG990" s="12">
        <v>0</v>
      </c>
      <c r="AH990" s="12">
        <v>54.533000000000001</v>
      </c>
      <c r="AI990" s="12">
        <v>0</v>
      </c>
      <c r="AJ990" s="12">
        <v>2.6509999999999998</v>
      </c>
      <c r="AK990" s="12">
        <v>8.6550000000000011</v>
      </c>
      <c r="AL990" s="12">
        <v>0</v>
      </c>
      <c r="AM990" s="12">
        <v>14.75</v>
      </c>
      <c r="AN990" s="12">
        <v>1830.1859999999999</v>
      </c>
      <c r="AO990" s="13">
        <v>1925.55</v>
      </c>
      <c r="AP990" s="12">
        <v>13.379999999999999</v>
      </c>
      <c r="AQ990" s="12">
        <v>1.8959300000000001</v>
      </c>
      <c r="AR990" s="12">
        <v>13.82779</v>
      </c>
      <c r="AS990" s="12">
        <v>4.3340300000000003</v>
      </c>
      <c r="AT990" s="12">
        <v>444.90147999999994</v>
      </c>
      <c r="AU990" s="12">
        <v>27.427979999999998</v>
      </c>
      <c r="AV990" s="12">
        <v>8.4151700000000016</v>
      </c>
      <c r="AW990" s="12">
        <v>2.0389300000000001</v>
      </c>
      <c r="AX990" s="12">
        <v>42.379200000000004</v>
      </c>
      <c r="AY990" s="12">
        <v>0</v>
      </c>
      <c r="AZ990" s="12">
        <v>36.767282057823095</v>
      </c>
      <c r="BA990" s="12">
        <v>161.24402899229125</v>
      </c>
      <c r="BB990" s="13">
        <v>756.61182105011426</v>
      </c>
      <c r="BC990" s="12">
        <v>14.313878082443871</v>
      </c>
      <c r="BD990" s="12">
        <v>40.616305632138605</v>
      </c>
      <c r="BE990" s="12">
        <v>46.435680369329596</v>
      </c>
      <c r="BF990" s="12">
        <v>4.3</v>
      </c>
      <c r="BG990" s="12">
        <v>13.439</v>
      </c>
      <c r="BH990" s="12">
        <v>0</v>
      </c>
      <c r="BI990" s="12">
        <v>26</v>
      </c>
      <c r="BJ990" s="12">
        <v>1.3363839751352633</v>
      </c>
      <c r="BK990" s="12">
        <v>75.687550160427818</v>
      </c>
      <c r="BL990" s="12">
        <v>276.81737611859842</v>
      </c>
      <c r="BM990" s="12">
        <v>90.029369002497219</v>
      </c>
      <c r="BN990" s="12">
        <v>11.106935579133511</v>
      </c>
      <c r="BO990" s="8">
        <v>600.08247891970427</v>
      </c>
    </row>
    <row r="991" spans="1:67" x14ac:dyDescent="0.25">
      <c r="A991" s="10">
        <v>8538</v>
      </c>
      <c r="B991" s="11" t="s">
        <v>1001</v>
      </c>
      <c r="C991" s="12">
        <v>0</v>
      </c>
      <c r="D991" s="12">
        <v>0</v>
      </c>
      <c r="E991" s="12">
        <v>0</v>
      </c>
      <c r="F991" s="12">
        <v>0</v>
      </c>
      <c r="G991" s="12">
        <v>237.45099999999999</v>
      </c>
      <c r="H991" s="12">
        <v>14.137</v>
      </c>
      <c r="I991" s="12">
        <v>0</v>
      </c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7">
        <f t="shared" si="15"/>
        <v>251.58799999999999</v>
      </c>
      <c r="P991" s="12">
        <v>0</v>
      </c>
      <c r="Q991" s="12">
        <v>3.5670000000000002</v>
      </c>
      <c r="R991" s="12">
        <v>0</v>
      </c>
      <c r="S991" s="12">
        <v>0</v>
      </c>
      <c r="T991" s="12">
        <v>0</v>
      </c>
      <c r="U991" s="12">
        <v>11.833</v>
      </c>
      <c r="V991" s="12">
        <v>0</v>
      </c>
      <c r="W991" s="12">
        <v>5.2669999999999995</v>
      </c>
      <c r="X991" s="12">
        <v>17.257999999999999</v>
      </c>
      <c r="Y991" s="12">
        <v>0</v>
      </c>
      <c r="Z991" s="12">
        <v>0.32800000000000001</v>
      </c>
      <c r="AA991" s="12">
        <v>2.1789999999999998</v>
      </c>
      <c r="AB991" s="13">
        <v>40.432000000000002</v>
      </c>
      <c r="AC991" s="12">
        <v>0</v>
      </c>
      <c r="AD991" s="12">
        <v>0</v>
      </c>
      <c r="AE991" s="12">
        <v>0</v>
      </c>
      <c r="AF991" s="12">
        <v>0</v>
      </c>
      <c r="AG991" s="12">
        <v>0</v>
      </c>
      <c r="AH991" s="12">
        <v>0</v>
      </c>
      <c r="AI991" s="12">
        <v>0</v>
      </c>
      <c r="AJ991" s="12">
        <v>0</v>
      </c>
      <c r="AK991" s="12">
        <v>0</v>
      </c>
      <c r="AL991" s="12">
        <v>0</v>
      </c>
      <c r="AM991" s="12">
        <v>0.48799999999999999</v>
      </c>
      <c r="AN991" s="12">
        <v>0</v>
      </c>
      <c r="AO991" s="13">
        <v>0.48799999999999999</v>
      </c>
      <c r="AP991" s="12">
        <v>3.2420900000000001</v>
      </c>
      <c r="AQ991" s="12">
        <v>0</v>
      </c>
      <c r="AR991" s="12">
        <v>0</v>
      </c>
      <c r="AS991" s="12">
        <v>0</v>
      </c>
      <c r="AT991" s="12">
        <v>15.201200000000002</v>
      </c>
      <c r="AU991" s="12">
        <v>0</v>
      </c>
      <c r="AV991" s="12">
        <v>62.137180000000001</v>
      </c>
      <c r="AW991" s="12">
        <v>13.272790000000001</v>
      </c>
      <c r="AX991" s="12">
        <v>0</v>
      </c>
      <c r="AY991" s="12">
        <v>0.9</v>
      </c>
      <c r="AZ991" s="12">
        <v>79.57913952380953</v>
      </c>
      <c r="BA991" s="12">
        <v>0.12453488372093</v>
      </c>
      <c r="BB991" s="13">
        <v>174.4569344075305</v>
      </c>
      <c r="BC991" s="12">
        <v>4.4884467005076205</v>
      </c>
      <c r="BD991" s="12">
        <v>14.1</v>
      </c>
      <c r="BE991" s="12">
        <v>3.8633433230991523</v>
      </c>
      <c r="BF991" s="12">
        <v>1.9567506868131859</v>
      </c>
      <c r="BG991" s="12">
        <v>8.4506253165633467</v>
      </c>
      <c r="BH991" s="12">
        <v>0.12132000000000001</v>
      </c>
      <c r="BI991" s="12">
        <v>2.2600000000000003E-3</v>
      </c>
      <c r="BJ991" s="12">
        <v>12.780527399759274</v>
      </c>
      <c r="BK991" s="12">
        <v>174.34177606837611</v>
      </c>
      <c r="BL991" s="12">
        <v>5.7054999999999998</v>
      </c>
      <c r="BM991" s="12">
        <v>121.40302843465743</v>
      </c>
      <c r="BN991" s="12">
        <v>0.23305555555555554</v>
      </c>
      <c r="BO991" s="8">
        <v>347.44663348533169</v>
      </c>
    </row>
    <row r="992" spans="1:67" x14ac:dyDescent="0.25">
      <c r="A992" s="10">
        <v>8539</v>
      </c>
      <c r="B992" s="11" t="s">
        <v>1002</v>
      </c>
      <c r="C992" s="12">
        <v>0</v>
      </c>
      <c r="D992" s="12">
        <v>0</v>
      </c>
      <c r="E992" s="12">
        <v>10.567</v>
      </c>
      <c r="F992" s="12">
        <v>10.657999999999999</v>
      </c>
      <c r="G992" s="12">
        <v>46.786000000000001</v>
      </c>
      <c r="H992" s="12">
        <v>0</v>
      </c>
      <c r="I992" s="12">
        <v>5.1219999999999999</v>
      </c>
      <c r="J992" s="12">
        <v>5.5580000000000007</v>
      </c>
      <c r="K992" s="12">
        <v>3.1739999999999999</v>
      </c>
      <c r="L992" s="12">
        <v>15.313000000000001</v>
      </c>
      <c r="M992" s="12">
        <v>41.303000000000004</v>
      </c>
      <c r="N992" s="12">
        <v>45.760999999999996</v>
      </c>
      <c r="O992" s="7">
        <f t="shared" si="15"/>
        <v>184.24200000000002</v>
      </c>
      <c r="P992" s="12">
        <v>1.4859999999999998</v>
      </c>
      <c r="Q992" s="12">
        <v>68.867999999999995</v>
      </c>
      <c r="R992" s="12">
        <v>2.1109999999999998</v>
      </c>
      <c r="S992" s="12">
        <v>23.619</v>
      </c>
      <c r="T992" s="12">
        <v>1.9330000000000001</v>
      </c>
      <c r="U992" s="12">
        <v>23.218</v>
      </c>
      <c r="V992" s="12">
        <v>42.977000000000004</v>
      </c>
      <c r="W992" s="12">
        <v>18.606999999999999</v>
      </c>
      <c r="X992" s="12">
        <v>3.8600000000000003</v>
      </c>
      <c r="Y992" s="12">
        <v>4.4210000000000003</v>
      </c>
      <c r="Z992" s="12">
        <v>26.434000000000001</v>
      </c>
      <c r="AA992" s="12">
        <v>40.328000000000003</v>
      </c>
      <c r="AB992" s="13">
        <v>257.86200000000002</v>
      </c>
      <c r="AC992" s="12">
        <v>46.029000000000003</v>
      </c>
      <c r="AD992" s="12">
        <v>57.841000000000001</v>
      </c>
      <c r="AE992" s="12">
        <v>37.786000000000001</v>
      </c>
      <c r="AF992" s="12">
        <v>15.053000000000001</v>
      </c>
      <c r="AG992" s="12">
        <v>127.85300000000001</v>
      </c>
      <c r="AH992" s="12">
        <v>109.19599999999998</v>
      </c>
      <c r="AI992" s="12">
        <v>110.422</v>
      </c>
      <c r="AJ992" s="12">
        <v>84.29000000000002</v>
      </c>
      <c r="AK992" s="12">
        <v>11.572000000000001</v>
      </c>
      <c r="AL992" s="12">
        <v>61.832999999999998</v>
      </c>
      <c r="AM992" s="12">
        <v>261.79499999999996</v>
      </c>
      <c r="AN992" s="12">
        <v>115.69</v>
      </c>
      <c r="AO992" s="13">
        <v>1039.3599999999999</v>
      </c>
      <c r="AP992" s="12">
        <v>99.337239999999994</v>
      </c>
      <c r="AQ992" s="12">
        <v>108.55434</v>
      </c>
      <c r="AR992" s="12">
        <v>160.26989</v>
      </c>
      <c r="AS992" s="12">
        <v>96.717249999999993</v>
      </c>
      <c r="AT992" s="12">
        <v>35.358989999999999</v>
      </c>
      <c r="AU992" s="12">
        <v>27.260839999999995</v>
      </c>
      <c r="AV992" s="12">
        <v>982.36390000000006</v>
      </c>
      <c r="AW992" s="12">
        <v>1.85731</v>
      </c>
      <c r="AX992" s="12">
        <v>34.183610000000002</v>
      </c>
      <c r="AY992" s="12">
        <v>112.00121000000001</v>
      </c>
      <c r="AZ992" s="12">
        <v>99.438195382475627</v>
      </c>
      <c r="BA992" s="12">
        <v>125.28119132222528</v>
      </c>
      <c r="BB992" s="13">
        <v>1882.6239667047014</v>
      </c>
      <c r="BC992" s="12">
        <v>100.86704651147153</v>
      </c>
      <c r="BD992" s="12">
        <v>95.85750750667377</v>
      </c>
      <c r="BE992" s="12">
        <v>5.6566793674155438</v>
      </c>
      <c r="BF992" s="12">
        <v>18.204887301769286</v>
      </c>
      <c r="BG992" s="12">
        <v>28.366992642713402</v>
      </c>
      <c r="BH992" s="12">
        <v>76.413468754340641</v>
      </c>
      <c r="BI992" s="12">
        <v>44.118236755953298</v>
      </c>
      <c r="BJ992" s="12">
        <v>36.978357080823891</v>
      </c>
      <c r="BK992" s="12">
        <v>96.627159922694347</v>
      </c>
      <c r="BL992" s="12">
        <v>34.721028407100981</v>
      </c>
      <c r="BM992" s="12">
        <v>99.100059592361646</v>
      </c>
      <c r="BN992" s="12">
        <v>113.72173950934294</v>
      </c>
      <c r="BO992" s="8">
        <v>750.63316335266131</v>
      </c>
    </row>
    <row r="993" spans="1:67" x14ac:dyDescent="0.25">
      <c r="A993" s="10">
        <v>8540</v>
      </c>
      <c r="B993" s="11" t="s">
        <v>1003</v>
      </c>
      <c r="C993" s="12">
        <v>10.06</v>
      </c>
      <c r="D993" s="12">
        <v>0</v>
      </c>
      <c r="E993" s="12">
        <v>0</v>
      </c>
      <c r="F993" s="12">
        <v>0</v>
      </c>
      <c r="G993" s="12">
        <v>0</v>
      </c>
      <c r="H993" s="12">
        <v>0</v>
      </c>
      <c r="I993" s="12">
        <v>0</v>
      </c>
      <c r="J993" s="12">
        <v>0</v>
      </c>
      <c r="K993" s="12">
        <v>0</v>
      </c>
      <c r="L993" s="12">
        <v>0</v>
      </c>
      <c r="M993" s="12">
        <v>7.9959999999999996</v>
      </c>
      <c r="N993" s="12">
        <v>0</v>
      </c>
      <c r="O993" s="7">
        <f t="shared" si="15"/>
        <v>18.056000000000001</v>
      </c>
      <c r="P993" s="12">
        <v>0</v>
      </c>
      <c r="Q993" s="12">
        <v>0</v>
      </c>
      <c r="R993" s="12">
        <v>0</v>
      </c>
      <c r="S993" s="12">
        <v>17.905999999999999</v>
      </c>
      <c r="T993" s="12">
        <v>0</v>
      </c>
      <c r="U993" s="12">
        <v>0</v>
      </c>
      <c r="V993" s="12">
        <v>15.425000000000001</v>
      </c>
      <c r="W993" s="12">
        <v>0</v>
      </c>
      <c r="X993" s="12">
        <v>0</v>
      </c>
      <c r="Y993" s="12">
        <v>0</v>
      </c>
      <c r="Z993" s="12">
        <v>0</v>
      </c>
      <c r="AA993" s="12">
        <v>0</v>
      </c>
      <c r="AB993" s="13">
        <v>33.331000000000003</v>
      </c>
      <c r="AC993" s="12">
        <v>0</v>
      </c>
      <c r="AD993" s="12">
        <v>25.666</v>
      </c>
      <c r="AE993" s="12">
        <v>0</v>
      </c>
      <c r="AF993" s="12">
        <v>0</v>
      </c>
      <c r="AG993" s="12">
        <v>0</v>
      </c>
      <c r="AH993" s="12">
        <v>0</v>
      </c>
      <c r="AI993" s="12">
        <v>0</v>
      </c>
      <c r="AJ993" s="12">
        <v>0</v>
      </c>
      <c r="AK993" s="12">
        <v>0</v>
      </c>
      <c r="AL993" s="12">
        <v>0</v>
      </c>
      <c r="AM993" s="12">
        <v>0</v>
      </c>
      <c r="AN993" s="12">
        <v>0</v>
      </c>
      <c r="AO993" s="13">
        <v>25.666</v>
      </c>
      <c r="AP993" s="12">
        <v>0</v>
      </c>
      <c r="AQ993" s="12">
        <v>0</v>
      </c>
      <c r="AR993" s="12">
        <v>6.3737200000000005</v>
      </c>
      <c r="AS993" s="12">
        <v>0</v>
      </c>
      <c r="AT993" s="12">
        <v>1.4172100000000001</v>
      </c>
      <c r="AU993" s="12">
        <v>10.966280000000001</v>
      </c>
      <c r="AV993" s="12">
        <v>0</v>
      </c>
      <c r="AW993" s="12">
        <v>29.309200000000001</v>
      </c>
      <c r="AX993" s="12">
        <v>0</v>
      </c>
      <c r="AY993" s="12">
        <v>21.802959999999999</v>
      </c>
      <c r="AZ993" s="12">
        <v>0</v>
      </c>
      <c r="BA993" s="12">
        <v>10.421861271676301</v>
      </c>
      <c r="BB993" s="13">
        <v>80.29123127167631</v>
      </c>
      <c r="BC993" s="12">
        <v>0</v>
      </c>
      <c r="BD993" s="12">
        <v>0</v>
      </c>
      <c r="BE993" s="12">
        <v>2.8829000000000002</v>
      </c>
      <c r="BF993" s="12">
        <v>1.4770900000000002</v>
      </c>
      <c r="BG993" s="12">
        <v>21.3730147783251</v>
      </c>
      <c r="BH993" s="12">
        <v>27.289953608247451</v>
      </c>
      <c r="BI993" s="12">
        <v>0</v>
      </c>
      <c r="BJ993" s="12">
        <v>0</v>
      </c>
      <c r="BK993" s="12">
        <v>12.2</v>
      </c>
      <c r="BL993" s="12">
        <v>0</v>
      </c>
      <c r="BM993" s="12">
        <v>0</v>
      </c>
      <c r="BN993" s="12">
        <v>1.0678478595299983E-2</v>
      </c>
      <c r="BO993" s="8">
        <v>65.233636865167853</v>
      </c>
    </row>
    <row r="994" spans="1:67" x14ac:dyDescent="0.25">
      <c r="A994" s="10">
        <v>8541</v>
      </c>
      <c r="B994" s="11" t="s">
        <v>1004</v>
      </c>
      <c r="C994" s="12">
        <v>0</v>
      </c>
      <c r="D994" s="12">
        <v>0</v>
      </c>
      <c r="E994" s="12">
        <v>0</v>
      </c>
      <c r="F994" s="12">
        <v>0</v>
      </c>
      <c r="G994" s="12">
        <v>0</v>
      </c>
      <c r="H994" s="12">
        <v>0</v>
      </c>
      <c r="I994" s="12">
        <v>0.13700000000000001</v>
      </c>
      <c r="J994" s="12">
        <v>0</v>
      </c>
      <c r="K994" s="12">
        <v>20.574999999999999</v>
      </c>
      <c r="L994" s="12">
        <v>0</v>
      </c>
      <c r="M994" s="12">
        <v>0</v>
      </c>
      <c r="N994" s="12">
        <v>0</v>
      </c>
      <c r="O994" s="7">
        <f t="shared" si="15"/>
        <v>20.712</v>
      </c>
      <c r="P994" s="12">
        <v>0</v>
      </c>
      <c r="Q994" s="12">
        <v>0</v>
      </c>
      <c r="R994" s="12">
        <v>0</v>
      </c>
      <c r="S994" s="12">
        <v>0</v>
      </c>
      <c r="T994" s="12">
        <v>0</v>
      </c>
      <c r="U994" s="12">
        <v>5.19</v>
      </c>
      <c r="V994" s="12">
        <v>0</v>
      </c>
      <c r="W994" s="12">
        <v>0</v>
      </c>
      <c r="X994" s="12">
        <v>0</v>
      </c>
      <c r="Y994" s="12">
        <v>0</v>
      </c>
      <c r="Z994" s="12">
        <v>0</v>
      </c>
      <c r="AA994" s="12">
        <v>0</v>
      </c>
      <c r="AB994" s="13">
        <v>5.19</v>
      </c>
      <c r="AC994" s="12">
        <v>0</v>
      </c>
      <c r="AD994" s="12">
        <v>3.089</v>
      </c>
      <c r="AE994" s="12">
        <v>0</v>
      </c>
      <c r="AF994" s="12">
        <v>0</v>
      </c>
      <c r="AG994" s="12">
        <v>9.7000000000000003E-2</v>
      </c>
      <c r="AH994" s="12">
        <v>0</v>
      </c>
      <c r="AI994" s="12">
        <v>0</v>
      </c>
      <c r="AJ994" s="12">
        <v>0</v>
      </c>
      <c r="AK994" s="12">
        <v>0</v>
      </c>
      <c r="AL994" s="12">
        <v>0</v>
      </c>
      <c r="AM994" s="12">
        <v>0</v>
      </c>
      <c r="AN994" s="12">
        <v>0</v>
      </c>
      <c r="AO994" s="13">
        <v>3.1859999999999999</v>
      </c>
      <c r="AP994" s="12">
        <v>0</v>
      </c>
      <c r="AQ994" s="12">
        <v>0</v>
      </c>
      <c r="AR994" s="12">
        <v>14.842270000000001</v>
      </c>
      <c r="AS994" s="12">
        <v>0</v>
      </c>
      <c r="AT994" s="12">
        <v>0</v>
      </c>
      <c r="AU994" s="12">
        <v>0</v>
      </c>
      <c r="AV994" s="12">
        <v>0</v>
      </c>
      <c r="AW994" s="12">
        <v>0</v>
      </c>
      <c r="AX994" s="12">
        <v>0</v>
      </c>
      <c r="AY994" s="12">
        <v>0</v>
      </c>
      <c r="AZ994" s="12">
        <v>0</v>
      </c>
      <c r="BA994" s="12">
        <v>0</v>
      </c>
      <c r="BB994" s="13">
        <v>14.842270000000001</v>
      </c>
      <c r="BC994" s="12">
        <v>0</v>
      </c>
      <c r="BD994" s="12">
        <v>0</v>
      </c>
      <c r="BE994" s="12">
        <v>0</v>
      </c>
      <c r="BF994" s="12">
        <v>0.25398000000000004</v>
      </c>
      <c r="BG994" s="12">
        <v>9.6457500000000014</v>
      </c>
      <c r="BH994" s="12">
        <v>0.81034412371134046</v>
      </c>
      <c r="BI994" s="12">
        <v>0</v>
      </c>
      <c r="BJ994" s="12">
        <v>0</v>
      </c>
      <c r="BK994" s="12">
        <v>0.21202000000000001</v>
      </c>
      <c r="BL994" s="12">
        <v>0.37762264150943403</v>
      </c>
      <c r="BM994" s="12">
        <v>5.7120000000000004E-2</v>
      </c>
      <c r="BN994" s="12">
        <v>0</v>
      </c>
      <c r="BO994" s="8">
        <v>11.356836765220777</v>
      </c>
    </row>
    <row r="995" spans="1:67" x14ac:dyDescent="0.25">
      <c r="A995" s="10">
        <v>8542</v>
      </c>
      <c r="B995" s="11" t="s">
        <v>1005</v>
      </c>
      <c r="C995" s="12">
        <v>8.5210000000000008</v>
      </c>
      <c r="D995" s="12">
        <v>10.965</v>
      </c>
      <c r="E995" s="12">
        <v>1.9139999999999999</v>
      </c>
      <c r="F995" s="12">
        <v>3.1120000000000001</v>
      </c>
      <c r="G995" s="12">
        <v>2.0790000000000002</v>
      </c>
      <c r="H995" s="12">
        <v>1.5919999999999999</v>
      </c>
      <c r="I995" s="12">
        <v>1.111</v>
      </c>
      <c r="J995" s="12">
        <v>2.802</v>
      </c>
      <c r="K995" s="12">
        <v>3.4229999999999996</v>
      </c>
      <c r="L995" s="12">
        <v>3.34</v>
      </c>
      <c r="M995" s="12">
        <v>130.00700000000001</v>
      </c>
      <c r="N995" s="12">
        <v>0.56499999999999995</v>
      </c>
      <c r="O995" s="7">
        <f t="shared" si="15"/>
        <v>169.43100000000001</v>
      </c>
      <c r="P995" s="12">
        <v>4.3330000000000002</v>
      </c>
      <c r="Q995" s="12">
        <v>0</v>
      </c>
      <c r="R995" s="12">
        <v>0</v>
      </c>
      <c r="S995" s="12">
        <v>8.33</v>
      </c>
      <c r="T995" s="12">
        <v>0.67300000000000004</v>
      </c>
      <c r="U995" s="12">
        <v>7.1999999999999995E-2</v>
      </c>
      <c r="V995" s="12">
        <v>2.3490000000000002</v>
      </c>
      <c r="W995" s="12">
        <v>1.1659999999999999</v>
      </c>
      <c r="X995" s="12">
        <v>6.5289999999999999</v>
      </c>
      <c r="Y995" s="12">
        <v>5.149</v>
      </c>
      <c r="Z995" s="12">
        <v>1.488</v>
      </c>
      <c r="AA995" s="12">
        <v>0</v>
      </c>
      <c r="AB995" s="13">
        <v>30.088999999999999</v>
      </c>
      <c r="AC995" s="12">
        <v>0.53800000000000003</v>
      </c>
      <c r="AD995" s="12">
        <v>0.19399999999999998</v>
      </c>
      <c r="AE995" s="12">
        <v>6.8779999999999992</v>
      </c>
      <c r="AF995" s="12">
        <v>0</v>
      </c>
      <c r="AG995" s="12">
        <v>0</v>
      </c>
      <c r="AH995" s="12">
        <v>0</v>
      </c>
      <c r="AI995" s="12">
        <v>0</v>
      </c>
      <c r="AJ995" s="12">
        <v>2.8559999999999999</v>
      </c>
      <c r="AK995" s="12">
        <v>0</v>
      </c>
      <c r="AL995" s="12">
        <v>0</v>
      </c>
      <c r="AM995" s="12">
        <v>1.1100000000000001</v>
      </c>
      <c r="AN995" s="12">
        <v>0</v>
      </c>
      <c r="AO995" s="13">
        <v>11.575999999999999</v>
      </c>
      <c r="AP995" s="12">
        <v>26.092499999999998</v>
      </c>
      <c r="AQ995" s="12">
        <v>0.14983000000000002</v>
      </c>
      <c r="AR995" s="12">
        <v>0.12</v>
      </c>
      <c r="AS995" s="12">
        <v>72.829509999999999</v>
      </c>
      <c r="AT995" s="12">
        <v>0</v>
      </c>
      <c r="AU995" s="12">
        <v>168.08386999999999</v>
      </c>
      <c r="AV995" s="12">
        <v>0</v>
      </c>
      <c r="AW995" s="12">
        <v>108.44130000000001</v>
      </c>
      <c r="AX995" s="12">
        <v>0</v>
      </c>
      <c r="AY995" s="12">
        <v>0</v>
      </c>
      <c r="AZ995" s="12">
        <v>0.12502040816326501</v>
      </c>
      <c r="BA995" s="12">
        <v>6.9168502994012</v>
      </c>
      <c r="BB995" s="13">
        <v>382.75888070756446</v>
      </c>
      <c r="BC995" s="12">
        <v>5.74749</v>
      </c>
      <c r="BD995" s="12">
        <v>0</v>
      </c>
      <c r="BE995" s="12">
        <v>0.44970612244897962</v>
      </c>
      <c r="BF995" s="12">
        <v>0</v>
      </c>
      <c r="BG995" s="12">
        <v>0.55786000000000002</v>
      </c>
      <c r="BH995" s="12">
        <v>10.523101030927799</v>
      </c>
      <c r="BI995" s="12">
        <v>82.5</v>
      </c>
      <c r="BJ995" s="12">
        <v>0</v>
      </c>
      <c r="BK995" s="12">
        <v>62.368639999999999</v>
      </c>
      <c r="BL995" s="12">
        <v>0.27183000000000002</v>
      </c>
      <c r="BM995" s="12">
        <v>114.40381567164179</v>
      </c>
      <c r="BN995" s="12">
        <v>0.44229000000000002</v>
      </c>
      <c r="BO995" s="8">
        <v>277.2647328250186</v>
      </c>
    </row>
    <row r="996" spans="1:67" ht="30" x14ac:dyDescent="0.25">
      <c r="A996" s="10">
        <v>8543</v>
      </c>
      <c r="B996" s="11" t="s">
        <v>1006</v>
      </c>
      <c r="C996" s="12">
        <v>0</v>
      </c>
      <c r="D996" s="12">
        <v>0</v>
      </c>
      <c r="E996" s="12">
        <v>0</v>
      </c>
      <c r="F996" s="12">
        <v>0</v>
      </c>
      <c r="G996" s="12">
        <v>0</v>
      </c>
      <c r="H996" s="12">
        <v>0</v>
      </c>
      <c r="I996" s="12">
        <v>0</v>
      </c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7">
        <f t="shared" si="15"/>
        <v>0</v>
      </c>
      <c r="P996" s="12">
        <v>0</v>
      </c>
      <c r="Q996" s="12">
        <v>0</v>
      </c>
      <c r="R996" s="12">
        <v>0</v>
      </c>
      <c r="S996" s="12">
        <v>0</v>
      </c>
      <c r="T996" s="12">
        <v>0</v>
      </c>
      <c r="U996" s="12">
        <v>11.002000000000001</v>
      </c>
      <c r="V996" s="12">
        <v>0</v>
      </c>
      <c r="W996" s="12">
        <v>0</v>
      </c>
      <c r="X996" s="12">
        <v>0</v>
      </c>
      <c r="Y996" s="12">
        <v>4.5670000000000002</v>
      </c>
      <c r="Z996" s="12">
        <v>0</v>
      </c>
      <c r="AA996" s="12">
        <v>5.79</v>
      </c>
      <c r="AB996" s="13">
        <v>21.359000000000002</v>
      </c>
      <c r="AC996" s="12">
        <v>0</v>
      </c>
      <c r="AD996" s="12">
        <v>1.83</v>
      </c>
      <c r="AE996" s="12">
        <v>0</v>
      </c>
      <c r="AF996" s="12">
        <v>4.4999999999999998E-2</v>
      </c>
      <c r="AG996" s="12">
        <v>0</v>
      </c>
      <c r="AH996" s="12">
        <v>0</v>
      </c>
      <c r="AI996" s="12">
        <v>31.111999999999998</v>
      </c>
      <c r="AJ996" s="12">
        <v>0.01</v>
      </c>
      <c r="AK996" s="12">
        <v>0.01</v>
      </c>
      <c r="AL996" s="12">
        <v>22.542000000000002</v>
      </c>
      <c r="AM996" s="12">
        <v>27.693999999999999</v>
      </c>
      <c r="AN996" s="12">
        <v>0</v>
      </c>
      <c r="AO996" s="13">
        <v>83.242999999999995</v>
      </c>
      <c r="AP996" s="12">
        <v>338.74083999999999</v>
      </c>
      <c r="AQ996" s="12">
        <v>30.007359999999998</v>
      </c>
      <c r="AR996" s="12">
        <v>143.01291000000001</v>
      </c>
      <c r="AS996" s="12">
        <v>363.92367999999999</v>
      </c>
      <c r="AT996" s="12">
        <v>81.291060000000002</v>
      </c>
      <c r="AU996" s="12">
        <v>198.53868</v>
      </c>
      <c r="AV996" s="12">
        <v>92.59235000000001</v>
      </c>
      <c r="AW996" s="12">
        <v>23.835810000000002</v>
      </c>
      <c r="AX996" s="12">
        <v>59.159500000000008</v>
      </c>
      <c r="AY996" s="12">
        <v>0.30623</v>
      </c>
      <c r="AZ996" s="12">
        <v>0</v>
      </c>
      <c r="BA996" s="12">
        <v>60.7492146892655</v>
      </c>
      <c r="BB996" s="13">
        <v>1392.1576346892653</v>
      </c>
      <c r="BC996" s="12">
        <v>27.937385635180863</v>
      </c>
      <c r="BD996" s="12">
        <v>3.4246336256902867</v>
      </c>
      <c r="BE996" s="12">
        <v>22.548970000000001</v>
      </c>
      <c r="BF996" s="12">
        <v>0</v>
      </c>
      <c r="BG996" s="12">
        <v>4.4128800000000004</v>
      </c>
      <c r="BH996" s="12">
        <v>44.286630000000002</v>
      </c>
      <c r="BI996" s="12">
        <v>5.3096000000000005</v>
      </c>
      <c r="BJ996" s="12">
        <v>1.4209999999999998</v>
      </c>
      <c r="BK996" s="12">
        <v>89.702600000000004</v>
      </c>
      <c r="BL996" s="12">
        <v>2.9313899999999999</v>
      </c>
      <c r="BM996" s="12">
        <v>66.26634</v>
      </c>
      <c r="BN996" s="12">
        <v>5.6711799999999997</v>
      </c>
      <c r="BO996" s="8">
        <v>273.91260926087114</v>
      </c>
    </row>
    <row r="997" spans="1:67" x14ac:dyDescent="0.25">
      <c r="A997" s="10">
        <v>8544</v>
      </c>
      <c r="B997" s="11" t="s">
        <v>1007</v>
      </c>
      <c r="C997" s="12">
        <v>31.594000000000001</v>
      </c>
      <c r="D997" s="12">
        <v>0</v>
      </c>
      <c r="E997" s="12">
        <v>0</v>
      </c>
      <c r="F997" s="12">
        <v>4.7130000000000001</v>
      </c>
      <c r="G997" s="12">
        <v>0</v>
      </c>
      <c r="H997" s="12">
        <v>0</v>
      </c>
      <c r="I997" s="12">
        <v>0</v>
      </c>
      <c r="J997" s="12">
        <v>25.97</v>
      </c>
      <c r="K997" s="12">
        <v>16.402000000000001</v>
      </c>
      <c r="L997" s="12">
        <v>2.9</v>
      </c>
      <c r="M997" s="12">
        <v>8.1059999999999999</v>
      </c>
      <c r="N997" s="12">
        <v>105.47000000000001</v>
      </c>
      <c r="O997" s="7">
        <f t="shared" si="15"/>
        <v>195.15500000000003</v>
      </c>
      <c r="P997" s="12">
        <v>44.835999999999999</v>
      </c>
      <c r="Q997" s="12">
        <v>16.472999999999999</v>
      </c>
      <c r="R997" s="12">
        <v>40.621000000000002</v>
      </c>
      <c r="S997" s="12">
        <v>547.827</v>
      </c>
      <c r="T997" s="12">
        <v>212.05600000000001</v>
      </c>
      <c r="U997" s="12">
        <v>276.72999999999996</v>
      </c>
      <c r="V997" s="12">
        <v>53.610999999999997</v>
      </c>
      <c r="W997" s="12">
        <v>15.855</v>
      </c>
      <c r="X997" s="12">
        <v>177.524</v>
      </c>
      <c r="Y997" s="12">
        <v>209.46399999999997</v>
      </c>
      <c r="Z997" s="12">
        <v>184.22</v>
      </c>
      <c r="AA997" s="12">
        <v>77.427999999999997</v>
      </c>
      <c r="AB997" s="13">
        <v>1856.6450000000004</v>
      </c>
      <c r="AC997" s="12">
        <v>194.78000000000003</v>
      </c>
      <c r="AD997" s="12">
        <v>138.95600000000002</v>
      </c>
      <c r="AE997" s="12">
        <v>434.87</v>
      </c>
      <c r="AF997" s="12">
        <v>146.71100000000001</v>
      </c>
      <c r="AG997" s="12">
        <v>163.23599999999996</v>
      </c>
      <c r="AH997" s="12">
        <v>248.54399999999998</v>
      </c>
      <c r="AI997" s="12">
        <v>310.83999999999997</v>
      </c>
      <c r="AJ997" s="12">
        <v>121.85199999999999</v>
      </c>
      <c r="AK997" s="12">
        <v>59.6</v>
      </c>
      <c r="AL997" s="12">
        <v>804.98599999999999</v>
      </c>
      <c r="AM997" s="12">
        <v>1192.5259999999998</v>
      </c>
      <c r="AN997" s="12">
        <v>223.56200000000001</v>
      </c>
      <c r="AO997" s="13">
        <v>4040.4629999999993</v>
      </c>
      <c r="AP997" s="12">
        <v>537.89212999999995</v>
      </c>
      <c r="AQ997" s="12">
        <v>214.20099999999999</v>
      </c>
      <c r="AR997" s="12">
        <v>281.42926999999997</v>
      </c>
      <c r="AS997" s="12">
        <v>1256.7399100000002</v>
      </c>
      <c r="AT997" s="12">
        <v>504.64575999999994</v>
      </c>
      <c r="AU997" s="12">
        <v>373.57342</v>
      </c>
      <c r="AV997" s="12">
        <v>1966.6128700000004</v>
      </c>
      <c r="AW997" s="12">
        <v>1768.5210000000002</v>
      </c>
      <c r="AX997" s="12">
        <v>1322.0689200000002</v>
      </c>
      <c r="AY997" s="12">
        <v>489.29447551959811</v>
      </c>
      <c r="AZ997" s="12">
        <v>678.62663839956838</v>
      </c>
      <c r="BA997" s="12">
        <v>70.389428199609952</v>
      </c>
      <c r="BB997" s="13">
        <v>9463.9948221187788</v>
      </c>
      <c r="BC997" s="12">
        <v>153.31552229117796</v>
      </c>
      <c r="BD997" s="12">
        <v>60.839117900731324</v>
      </c>
      <c r="BE997" s="12">
        <v>123.05047827834747</v>
      </c>
      <c r="BF997" s="12">
        <v>355.67382809798085</v>
      </c>
      <c r="BG997" s="12">
        <v>207.9065382079487</v>
      </c>
      <c r="BH997" s="12">
        <v>148.02466285561414</v>
      </c>
      <c r="BI997" s="12">
        <v>340.11804260259368</v>
      </c>
      <c r="BJ997" s="12">
        <v>233.60359135141309</v>
      </c>
      <c r="BK997" s="12">
        <v>372.85086937167785</v>
      </c>
      <c r="BL997" s="12">
        <v>437.1729356332898</v>
      </c>
      <c r="BM997" s="12">
        <v>360.79203516468414</v>
      </c>
      <c r="BN997" s="12">
        <v>570.6321744124416</v>
      </c>
      <c r="BO997" s="8">
        <v>3363.9797961679005</v>
      </c>
    </row>
    <row r="998" spans="1:67" ht="30" x14ac:dyDescent="0.25">
      <c r="A998" s="10">
        <v>8545</v>
      </c>
      <c r="B998" s="11" t="s">
        <v>1008</v>
      </c>
      <c r="C998" s="12">
        <v>0</v>
      </c>
      <c r="D998" s="12">
        <v>0</v>
      </c>
      <c r="E998" s="12">
        <v>0</v>
      </c>
      <c r="F998" s="12">
        <v>0</v>
      </c>
      <c r="G998" s="12">
        <v>0</v>
      </c>
      <c r="H998" s="12">
        <v>0.11</v>
      </c>
      <c r="I998" s="12">
        <v>0</v>
      </c>
      <c r="J998" s="12">
        <v>0</v>
      </c>
      <c r="K998" s="12">
        <v>20.198999999999998</v>
      </c>
      <c r="L998" s="12">
        <v>0</v>
      </c>
      <c r="M998" s="12">
        <v>0</v>
      </c>
      <c r="N998" s="12">
        <v>0</v>
      </c>
      <c r="O998" s="7">
        <f t="shared" si="15"/>
        <v>20.308999999999997</v>
      </c>
      <c r="P998" s="12">
        <v>0</v>
      </c>
      <c r="Q998" s="12">
        <v>0</v>
      </c>
      <c r="R998" s="12">
        <v>9.4890000000000008</v>
      </c>
      <c r="S998" s="12">
        <v>0</v>
      </c>
      <c r="T998" s="12">
        <v>6.3E-2</v>
      </c>
      <c r="U998" s="12">
        <v>37.334000000000003</v>
      </c>
      <c r="V998" s="12">
        <v>0.10100000000000001</v>
      </c>
      <c r="W998" s="12">
        <v>135.54999999999998</v>
      </c>
      <c r="X998" s="12">
        <v>0</v>
      </c>
      <c r="Y998" s="12">
        <v>0</v>
      </c>
      <c r="Z998" s="12">
        <v>0.372</v>
      </c>
      <c r="AA998" s="12">
        <v>0</v>
      </c>
      <c r="AB998" s="13">
        <v>182.90899999999999</v>
      </c>
      <c r="AC998" s="12">
        <v>0</v>
      </c>
      <c r="AD998" s="12">
        <v>264</v>
      </c>
      <c r="AE998" s="12">
        <v>0</v>
      </c>
      <c r="AF998" s="12">
        <v>24.96</v>
      </c>
      <c r="AG998" s="12">
        <v>3.6999999999999998E-2</v>
      </c>
      <c r="AH998" s="12">
        <v>0</v>
      </c>
      <c r="AI998" s="12">
        <v>0</v>
      </c>
      <c r="AJ998" s="12">
        <v>166.541</v>
      </c>
      <c r="AK998" s="12">
        <v>2.2200000000000002</v>
      </c>
      <c r="AL998" s="12">
        <v>0.218</v>
      </c>
      <c r="AM998" s="12">
        <v>24.05</v>
      </c>
      <c r="AN998" s="12">
        <v>125.673</v>
      </c>
      <c r="AO998" s="13">
        <v>607.69900000000007</v>
      </c>
      <c r="AP998" s="12">
        <v>1.3324100000000001</v>
      </c>
      <c r="AQ998" s="12">
        <v>51.8</v>
      </c>
      <c r="AR998" s="12">
        <v>120.98932000000001</v>
      </c>
      <c r="AS998" s="12">
        <v>354.89625000000001</v>
      </c>
      <c r="AT998" s="12">
        <v>0</v>
      </c>
      <c r="AU998" s="12">
        <v>0</v>
      </c>
      <c r="AV998" s="12">
        <v>0.2</v>
      </c>
      <c r="AW998" s="12">
        <v>100.94</v>
      </c>
      <c r="AX998" s="12">
        <v>116.92283999999999</v>
      </c>
      <c r="AY998" s="12">
        <v>0</v>
      </c>
      <c r="AZ998" s="12">
        <v>15.63395</v>
      </c>
      <c r="BA998" s="12">
        <v>135.52414999999999</v>
      </c>
      <c r="BB998" s="13">
        <v>898.23892000000012</v>
      </c>
      <c r="BC998" s="12">
        <v>68.08081</v>
      </c>
      <c r="BD998" s="12">
        <v>0.70081000000000004</v>
      </c>
      <c r="BE998" s="12">
        <v>0.71189000000000002</v>
      </c>
      <c r="BF998" s="12">
        <v>4.7443600000000004</v>
      </c>
      <c r="BG998" s="12">
        <v>1.31582</v>
      </c>
      <c r="BH998" s="12">
        <v>1.50715</v>
      </c>
      <c r="BI998" s="12">
        <v>5.6450738242894065</v>
      </c>
      <c r="BJ998" s="12">
        <v>8.1999999999999993</v>
      </c>
      <c r="BK998" s="12">
        <v>89.00685247008137</v>
      </c>
      <c r="BL998" s="12">
        <v>0.378</v>
      </c>
      <c r="BM998" s="12">
        <v>2.8736000000000002</v>
      </c>
      <c r="BN998" s="12">
        <v>0.42</v>
      </c>
      <c r="BO998" s="8">
        <v>183.58436629437077</v>
      </c>
    </row>
    <row r="999" spans="1:67" x14ac:dyDescent="0.25">
      <c r="A999" s="10">
        <v>8546</v>
      </c>
      <c r="B999" s="11" t="s">
        <v>1009</v>
      </c>
      <c r="C999" s="12">
        <v>0</v>
      </c>
      <c r="D999" s="12">
        <v>0</v>
      </c>
      <c r="E999" s="12">
        <v>0</v>
      </c>
      <c r="F999" s="12">
        <v>0</v>
      </c>
      <c r="G999" s="12">
        <v>0</v>
      </c>
      <c r="H999" s="12">
        <v>0</v>
      </c>
      <c r="I999" s="12">
        <v>0</v>
      </c>
      <c r="J999" s="12">
        <v>0</v>
      </c>
      <c r="K999" s="12">
        <v>0</v>
      </c>
      <c r="L999" s="12">
        <v>0</v>
      </c>
      <c r="M999" s="12">
        <v>0</v>
      </c>
      <c r="N999" s="12">
        <v>2.4</v>
      </c>
      <c r="O999" s="7">
        <f t="shared" si="15"/>
        <v>2.4</v>
      </c>
      <c r="P999" s="12">
        <v>0</v>
      </c>
      <c r="Q999" s="12">
        <v>0</v>
      </c>
      <c r="R999" s="12">
        <v>0</v>
      </c>
      <c r="S999" s="12">
        <v>0</v>
      </c>
      <c r="T999" s="12">
        <v>0</v>
      </c>
      <c r="U999" s="12">
        <v>0</v>
      </c>
      <c r="V999" s="12">
        <v>0</v>
      </c>
      <c r="W999" s="12">
        <v>0</v>
      </c>
      <c r="X999" s="12">
        <v>0</v>
      </c>
      <c r="Y999" s="12">
        <v>0</v>
      </c>
      <c r="Z999" s="12">
        <v>72.780999999999992</v>
      </c>
      <c r="AA999" s="12">
        <v>0</v>
      </c>
      <c r="AB999" s="13">
        <v>72.780999999999992</v>
      </c>
      <c r="AC999" s="12">
        <v>0</v>
      </c>
      <c r="AD999" s="12">
        <v>0</v>
      </c>
      <c r="AE999" s="12">
        <v>0</v>
      </c>
      <c r="AF999" s="12">
        <v>0.61</v>
      </c>
      <c r="AG999" s="12">
        <v>0.56800000000000006</v>
      </c>
      <c r="AH999" s="12">
        <v>3.5000000000000003E-2</v>
      </c>
      <c r="AI999" s="12">
        <v>0</v>
      </c>
      <c r="AJ999" s="12">
        <v>22.475999999999999</v>
      </c>
      <c r="AK999" s="12">
        <v>0</v>
      </c>
      <c r="AL999" s="12">
        <v>0</v>
      </c>
      <c r="AM999" s="12">
        <v>0</v>
      </c>
      <c r="AN999" s="12">
        <v>1.0330000000000001</v>
      </c>
      <c r="AO999" s="13">
        <v>24.722000000000001</v>
      </c>
      <c r="AP999" s="12">
        <v>2.1299999999999999E-2</v>
      </c>
      <c r="AQ999" s="12">
        <v>0</v>
      </c>
      <c r="AR999" s="12">
        <v>0.17383000000000001</v>
      </c>
      <c r="AS999" s="12">
        <v>0</v>
      </c>
      <c r="AT999" s="12">
        <v>0</v>
      </c>
      <c r="AU999" s="12">
        <v>0</v>
      </c>
      <c r="AV999" s="12">
        <v>0.54048000000000007</v>
      </c>
      <c r="AW999" s="12">
        <v>0</v>
      </c>
      <c r="AX999" s="12">
        <v>0</v>
      </c>
      <c r="AY999" s="12">
        <v>43.231876811594198</v>
      </c>
      <c r="AZ999" s="12">
        <v>2.7190476190476199E-2</v>
      </c>
      <c r="BA999" s="12">
        <v>0</v>
      </c>
      <c r="BB999" s="13">
        <v>43.994677287784675</v>
      </c>
      <c r="BC999" s="12">
        <v>4.8177898068718799</v>
      </c>
      <c r="BD999" s="12">
        <v>0</v>
      </c>
      <c r="BE999" s="12">
        <v>0</v>
      </c>
      <c r="BF999" s="12">
        <v>9.7600000000000006E-2</v>
      </c>
      <c r="BG999" s="12">
        <v>0</v>
      </c>
      <c r="BH999" s="12">
        <v>0</v>
      </c>
      <c r="BI999" s="12">
        <v>0</v>
      </c>
      <c r="BJ999" s="12">
        <v>0</v>
      </c>
      <c r="BK999" s="12">
        <v>0.3</v>
      </c>
      <c r="BL999" s="12">
        <v>7.1868355795148195</v>
      </c>
      <c r="BM999" s="12">
        <v>0</v>
      </c>
      <c r="BN999" s="12">
        <v>0</v>
      </c>
      <c r="BO999" s="8">
        <v>12.4022253863867</v>
      </c>
    </row>
    <row r="1000" spans="1:67" ht="30" x14ac:dyDescent="0.25">
      <c r="A1000" s="10">
        <v>8547</v>
      </c>
      <c r="B1000" s="11" t="s">
        <v>1010</v>
      </c>
      <c r="C1000" s="12">
        <v>0</v>
      </c>
      <c r="D1000" s="12">
        <v>0</v>
      </c>
      <c r="E1000" s="12">
        <v>0</v>
      </c>
      <c r="F1000" s="12">
        <v>0</v>
      </c>
      <c r="G1000" s="12">
        <v>0</v>
      </c>
      <c r="H1000" s="12">
        <v>0</v>
      </c>
      <c r="I1000" s="12">
        <v>0</v>
      </c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7">
        <f t="shared" si="15"/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0</v>
      </c>
      <c r="U1000" s="12">
        <v>0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2">
        <v>0</v>
      </c>
      <c r="AB1000" s="13">
        <v>0</v>
      </c>
      <c r="AC1000" s="12">
        <v>0</v>
      </c>
      <c r="AD1000" s="12">
        <v>0</v>
      </c>
      <c r="AE1000" s="12">
        <v>0</v>
      </c>
      <c r="AF1000" s="12">
        <v>0.68899999999999995</v>
      </c>
      <c r="AG1000" s="12">
        <v>0</v>
      </c>
      <c r="AH1000" s="12">
        <v>0</v>
      </c>
      <c r="AI1000" s="12">
        <v>0</v>
      </c>
      <c r="AJ1000" s="12">
        <v>0</v>
      </c>
      <c r="AK1000" s="12">
        <v>0</v>
      </c>
      <c r="AL1000" s="12">
        <v>0</v>
      </c>
      <c r="AM1000" s="12">
        <v>0</v>
      </c>
      <c r="AN1000" s="12">
        <v>0</v>
      </c>
      <c r="AO1000" s="13">
        <v>0.68899999999999995</v>
      </c>
      <c r="AP1000" s="12">
        <v>0</v>
      </c>
      <c r="AQ1000" s="12">
        <v>0</v>
      </c>
      <c r="AR1000" s="12">
        <v>0</v>
      </c>
      <c r="AS1000" s="12">
        <v>0</v>
      </c>
      <c r="AT1000" s="12">
        <v>25.248600000000003</v>
      </c>
      <c r="AU1000" s="12">
        <v>0</v>
      </c>
      <c r="AV1000" s="12">
        <v>0</v>
      </c>
      <c r="AW1000" s="12">
        <v>0.7</v>
      </c>
      <c r="AX1000" s="12">
        <v>0</v>
      </c>
      <c r="AY1000" s="12">
        <v>1.58325</v>
      </c>
      <c r="AZ1000" s="12">
        <v>1.7479</v>
      </c>
      <c r="BA1000" s="12">
        <v>0.19076009501187702</v>
      </c>
      <c r="BB1000" s="13">
        <v>29.470510095011882</v>
      </c>
      <c r="BC1000" s="12">
        <v>0</v>
      </c>
      <c r="BD1000" s="12">
        <v>0</v>
      </c>
      <c r="BE1000" s="12">
        <v>0</v>
      </c>
      <c r="BF1000" s="12">
        <v>0.75</v>
      </c>
      <c r="BG1000" s="12">
        <v>0</v>
      </c>
      <c r="BH1000" s="12">
        <v>0</v>
      </c>
      <c r="BI1000" s="12">
        <v>0</v>
      </c>
      <c r="BJ1000" s="12">
        <v>69.48</v>
      </c>
      <c r="BK1000" s="12">
        <v>0.28809431753630088</v>
      </c>
      <c r="BL1000" s="12">
        <v>0.3266</v>
      </c>
      <c r="BM1000" s="12">
        <v>0</v>
      </c>
      <c r="BN1000" s="12">
        <v>1.4999999999999999E-2</v>
      </c>
      <c r="BO1000" s="8">
        <v>70.859694317536309</v>
      </c>
    </row>
    <row r="1001" spans="1:67" x14ac:dyDescent="0.25">
      <c r="A1001" s="10">
        <v>8548</v>
      </c>
      <c r="B1001" s="11" t="s">
        <v>1011</v>
      </c>
      <c r="C1001" s="12">
        <v>0</v>
      </c>
      <c r="D1001" s="12">
        <v>0</v>
      </c>
      <c r="E1001" s="12">
        <v>0</v>
      </c>
      <c r="F1001" s="12">
        <v>0</v>
      </c>
      <c r="G1001" s="12">
        <v>0</v>
      </c>
      <c r="H1001" s="12">
        <v>0</v>
      </c>
      <c r="I1001" s="12">
        <v>0</v>
      </c>
      <c r="J1001" s="12">
        <v>0</v>
      </c>
      <c r="K1001" s="12">
        <v>0</v>
      </c>
      <c r="L1001" s="12">
        <v>0</v>
      </c>
      <c r="M1001" s="12">
        <v>0</v>
      </c>
      <c r="N1001" s="12">
        <v>0</v>
      </c>
      <c r="O1001" s="7">
        <f t="shared" si="15"/>
        <v>0</v>
      </c>
      <c r="P1001" s="12">
        <v>0</v>
      </c>
      <c r="Q1001" s="12">
        <v>0</v>
      </c>
      <c r="R1001" s="12">
        <v>0</v>
      </c>
      <c r="S1001" s="12">
        <v>0</v>
      </c>
      <c r="T1001" s="12">
        <v>0</v>
      </c>
      <c r="U1001" s="12">
        <v>0</v>
      </c>
      <c r="V1001" s="12">
        <v>4.1000000000000002E-2</v>
      </c>
      <c r="W1001" s="12">
        <v>139.29300000000001</v>
      </c>
      <c r="X1001" s="12">
        <v>0</v>
      </c>
      <c r="Y1001" s="12">
        <v>19.807999999999996</v>
      </c>
      <c r="Z1001" s="12">
        <v>0</v>
      </c>
      <c r="AA1001" s="12">
        <v>0</v>
      </c>
      <c r="AB1001" s="13">
        <v>159.142</v>
      </c>
      <c r="AC1001" s="12">
        <v>6.8680000000000003</v>
      </c>
      <c r="AD1001" s="12">
        <v>4.6479999999999997</v>
      </c>
      <c r="AE1001" s="12">
        <v>0</v>
      </c>
      <c r="AF1001" s="12">
        <v>5.5439999999999996</v>
      </c>
      <c r="AG1001" s="12">
        <v>0</v>
      </c>
      <c r="AH1001" s="12">
        <v>21.78</v>
      </c>
      <c r="AI1001" s="12">
        <v>7.1940000000000008</v>
      </c>
      <c r="AJ1001" s="12">
        <v>0</v>
      </c>
      <c r="AK1001" s="12">
        <v>1.407</v>
      </c>
      <c r="AL1001" s="12">
        <v>172.845</v>
      </c>
      <c r="AM1001" s="12">
        <v>0.124</v>
      </c>
      <c r="AN1001" s="12">
        <v>0</v>
      </c>
      <c r="AO1001" s="13">
        <v>220.41</v>
      </c>
      <c r="AP1001" s="12">
        <v>0</v>
      </c>
      <c r="AQ1001" s="12">
        <v>0</v>
      </c>
      <c r="AR1001" s="12">
        <v>0</v>
      </c>
      <c r="AS1001" s="12">
        <v>0</v>
      </c>
      <c r="AT1001" s="12">
        <v>0</v>
      </c>
      <c r="AU1001" s="12">
        <v>0</v>
      </c>
      <c r="AV1001" s="12">
        <v>0</v>
      </c>
      <c r="AW1001" s="12">
        <v>0</v>
      </c>
      <c r="AX1001" s="12">
        <v>0</v>
      </c>
      <c r="AY1001" s="12">
        <v>0</v>
      </c>
      <c r="AZ1001" s="12">
        <v>0</v>
      </c>
      <c r="BA1001" s="12">
        <v>0</v>
      </c>
      <c r="BB1001" s="13">
        <v>0</v>
      </c>
      <c r="BC1001" s="12">
        <v>0</v>
      </c>
      <c r="BD1001" s="12">
        <v>0</v>
      </c>
      <c r="BE1001" s="12">
        <v>0</v>
      </c>
      <c r="BF1001" s="12">
        <v>0</v>
      </c>
      <c r="BG1001" s="12">
        <v>0</v>
      </c>
      <c r="BH1001" s="12">
        <v>0</v>
      </c>
      <c r="BI1001" s="12">
        <v>0</v>
      </c>
      <c r="BJ1001" s="12">
        <v>0</v>
      </c>
      <c r="BK1001" s="12">
        <v>0</v>
      </c>
      <c r="BL1001" s="12">
        <v>0</v>
      </c>
      <c r="BM1001" s="12">
        <v>0</v>
      </c>
      <c r="BN1001" s="12">
        <v>0</v>
      </c>
      <c r="BO1001" s="8">
        <v>0</v>
      </c>
    </row>
    <row r="1002" spans="1:67" ht="30" x14ac:dyDescent="0.25">
      <c r="A1002" s="10">
        <v>8601</v>
      </c>
      <c r="B1002" s="11" t="s">
        <v>1012</v>
      </c>
      <c r="C1002" s="12">
        <v>0</v>
      </c>
      <c r="D1002" s="12">
        <v>0</v>
      </c>
      <c r="E1002" s="12">
        <v>0</v>
      </c>
      <c r="F1002" s="12">
        <v>0</v>
      </c>
      <c r="G1002" s="12">
        <v>0</v>
      </c>
      <c r="H1002" s="12">
        <v>0</v>
      </c>
      <c r="I1002" s="12">
        <v>0</v>
      </c>
      <c r="J1002" s="12">
        <v>0</v>
      </c>
      <c r="K1002" s="12">
        <v>0</v>
      </c>
      <c r="L1002" s="12">
        <v>0</v>
      </c>
      <c r="M1002" s="12">
        <v>0</v>
      </c>
      <c r="N1002" s="12">
        <v>0</v>
      </c>
      <c r="O1002" s="7">
        <f t="shared" si="15"/>
        <v>0</v>
      </c>
      <c r="P1002" s="12">
        <v>0</v>
      </c>
      <c r="Q1002" s="12">
        <v>0</v>
      </c>
      <c r="R1002" s="12">
        <v>0</v>
      </c>
      <c r="S1002" s="12">
        <v>0</v>
      </c>
      <c r="T1002" s="12">
        <v>0</v>
      </c>
      <c r="U1002" s="12">
        <v>0</v>
      </c>
      <c r="V1002" s="12">
        <v>0</v>
      </c>
      <c r="W1002" s="12">
        <v>0</v>
      </c>
      <c r="X1002" s="12">
        <v>0</v>
      </c>
      <c r="Y1002" s="12">
        <v>0</v>
      </c>
      <c r="Z1002" s="12">
        <v>0</v>
      </c>
      <c r="AA1002" s="12">
        <v>0</v>
      </c>
      <c r="AB1002" s="13">
        <v>0</v>
      </c>
      <c r="AC1002" s="12">
        <v>0</v>
      </c>
      <c r="AD1002" s="12">
        <v>0</v>
      </c>
      <c r="AE1002" s="12">
        <v>0</v>
      </c>
      <c r="AF1002" s="12">
        <v>0</v>
      </c>
      <c r="AG1002" s="12">
        <v>0</v>
      </c>
      <c r="AH1002" s="12">
        <v>0</v>
      </c>
      <c r="AI1002" s="12">
        <v>0</v>
      </c>
      <c r="AJ1002" s="12">
        <v>0</v>
      </c>
      <c r="AK1002" s="12">
        <v>0</v>
      </c>
      <c r="AL1002" s="12">
        <v>0</v>
      </c>
      <c r="AM1002" s="12">
        <v>0</v>
      </c>
      <c r="AN1002" s="12">
        <v>0</v>
      </c>
      <c r="AO1002" s="13">
        <v>0</v>
      </c>
      <c r="AP1002" s="12">
        <v>0</v>
      </c>
      <c r="AQ1002" s="12">
        <v>0</v>
      </c>
      <c r="AR1002" s="12">
        <v>0</v>
      </c>
      <c r="AS1002" s="12">
        <v>0</v>
      </c>
      <c r="AT1002" s="12">
        <v>0</v>
      </c>
      <c r="AU1002" s="12">
        <v>0</v>
      </c>
      <c r="AV1002" s="12">
        <v>0</v>
      </c>
      <c r="AW1002" s="12">
        <v>0</v>
      </c>
      <c r="AX1002" s="12">
        <v>0</v>
      </c>
      <c r="AY1002" s="12">
        <v>0</v>
      </c>
      <c r="AZ1002" s="12">
        <v>0</v>
      </c>
      <c r="BA1002" s="12">
        <v>0</v>
      </c>
      <c r="BB1002" s="13">
        <v>0</v>
      </c>
      <c r="BC1002" s="12">
        <v>0</v>
      </c>
      <c r="BD1002" s="12">
        <v>0</v>
      </c>
      <c r="BE1002" s="12">
        <v>0</v>
      </c>
      <c r="BF1002" s="12">
        <v>0</v>
      </c>
      <c r="BG1002" s="12">
        <v>0</v>
      </c>
      <c r="BH1002" s="12">
        <v>0</v>
      </c>
      <c r="BI1002" s="12">
        <v>0</v>
      </c>
      <c r="BJ1002" s="12">
        <v>108.17289</v>
      </c>
      <c r="BK1002" s="12">
        <v>109.07069000000001</v>
      </c>
      <c r="BL1002" s="12">
        <v>213.37115</v>
      </c>
      <c r="BM1002" s="12">
        <v>102.218</v>
      </c>
      <c r="BN1002" s="12">
        <v>0</v>
      </c>
      <c r="BO1002" s="8">
        <v>532.83272999999997</v>
      </c>
    </row>
    <row r="1003" spans="1:67" x14ac:dyDescent="0.25">
      <c r="A1003" s="10">
        <v>8602</v>
      </c>
      <c r="B1003" s="11" t="s">
        <v>1013</v>
      </c>
      <c r="C1003" s="12">
        <v>0</v>
      </c>
      <c r="D1003" s="12">
        <v>0</v>
      </c>
      <c r="E1003" s="12">
        <v>0</v>
      </c>
      <c r="F1003" s="12">
        <v>0</v>
      </c>
      <c r="G1003" s="12">
        <v>0</v>
      </c>
      <c r="H1003" s="12">
        <v>0</v>
      </c>
      <c r="I1003" s="12">
        <v>0</v>
      </c>
      <c r="J1003" s="12">
        <v>0</v>
      </c>
      <c r="K1003" s="12">
        <v>0</v>
      </c>
      <c r="L1003" s="12">
        <v>0</v>
      </c>
      <c r="M1003" s="12">
        <v>0</v>
      </c>
      <c r="N1003" s="12">
        <v>0</v>
      </c>
      <c r="O1003" s="7">
        <f t="shared" si="15"/>
        <v>0</v>
      </c>
      <c r="P1003" s="12">
        <v>0</v>
      </c>
      <c r="Q1003" s="12">
        <v>0</v>
      </c>
      <c r="R1003" s="12">
        <v>0</v>
      </c>
      <c r="S1003" s="12">
        <v>0</v>
      </c>
      <c r="T1003" s="12">
        <v>0</v>
      </c>
      <c r="U1003" s="12">
        <v>0</v>
      </c>
      <c r="V1003" s="12">
        <v>0</v>
      </c>
      <c r="W1003" s="12">
        <v>0</v>
      </c>
      <c r="X1003" s="12">
        <v>0</v>
      </c>
      <c r="Y1003" s="12">
        <v>0</v>
      </c>
      <c r="Z1003" s="12">
        <v>0</v>
      </c>
      <c r="AA1003" s="12">
        <v>0</v>
      </c>
      <c r="AB1003" s="13">
        <v>0</v>
      </c>
      <c r="AC1003" s="12">
        <v>0</v>
      </c>
      <c r="AD1003" s="12">
        <v>0</v>
      </c>
      <c r="AE1003" s="12">
        <v>0</v>
      </c>
      <c r="AF1003" s="12">
        <v>0</v>
      </c>
      <c r="AG1003" s="12">
        <v>0</v>
      </c>
      <c r="AH1003" s="12">
        <v>0</v>
      </c>
      <c r="AI1003" s="12">
        <v>0</v>
      </c>
      <c r="AJ1003" s="12">
        <v>0</v>
      </c>
      <c r="AK1003" s="12">
        <v>0</v>
      </c>
      <c r="AL1003" s="12">
        <v>0</v>
      </c>
      <c r="AM1003" s="12">
        <v>0</v>
      </c>
      <c r="AN1003" s="12">
        <v>0</v>
      </c>
      <c r="AO1003" s="13">
        <v>0</v>
      </c>
      <c r="AP1003" s="12">
        <v>0</v>
      </c>
      <c r="AQ1003" s="12">
        <v>0</v>
      </c>
      <c r="AR1003" s="12">
        <v>0</v>
      </c>
      <c r="AS1003" s="12">
        <v>0</v>
      </c>
      <c r="AT1003" s="12">
        <v>0</v>
      </c>
      <c r="AU1003" s="12">
        <v>0</v>
      </c>
      <c r="AV1003" s="12">
        <v>0</v>
      </c>
      <c r="AW1003" s="12">
        <v>0</v>
      </c>
      <c r="AX1003" s="12">
        <v>0</v>
      </c>
      <c r="AY1003" s="12">
        <v>0</v>
      </c>
      <c r="AZ1003" s="12">
        <v>22</v>
      </c>
      <c r="BA1003" s="12">
        <v>15</v>
      </c>
      <c r="BB1003" s="13">
        <v>37</v>
      </c>
      <c r="BC1003" s="12">
        <v>0</v>
      </c>
      <c r="BD1003" s="12">
        <v>0</v>
      </c>
      <c r="BE1003" s="12">
        <v>15.108840000000001</v>
      </c>
      <c r="BF1003" s="12">
        <v>0</v>
      </c>
      <c r="BG1003" s="12">
        <v>0</v>
      </c>
      <c r="BH1003" s="12">
        <v>0</v>
      </c>
      <c r="BI1003" s="12">
        <v>0</v>
      </c>
      <c r="BJ1003" s="12">
        <v>0</v>
      </c>
      <c r="BK1003" s="12">
        <v>0</v>
      </c>
      <c r="BL1003" s="12">
        <v>0</v>
      </c>
      <c r="BM1003" s="12">
        <v>0</v>
      </c>
      <c r="BN1003" s="12">
        <v>0</v>
      </c>
      <c r="BO1003" s="8">
        <v>15.108840000000001</v>
      </c>
    </row>
    <row r="1004" spans="1:67" x14ac:dyDescent="0.25">
      <c r="A1004" s="10">
        <v>8606</v>
      </c>
      <c r="B1004" s="11" t="s">
        <v>1014</v>
      </c>
      <c r="C1004" s="12">
        <v>0</v>
      </c>
      <c r="D1004" s="12">
        <v>0</v>
      </c>
      <c r="E1004" s="12">
        <v>0</v>
      </c>
      <c r="F1004" s="12">
        <v>0</v>
      </c>
      <c r="G1004" s="12">
        <v>0</v>
      </c>
      <c r="H1004" s="12">
        <v>0</v>
      </c>
      <c r="I1004" s="12">
        <v>0</v>
      </c>
      <c r="J1004" s="12">
        <v>0</v>
      </c>
      <c r="K1004" s="12">
        <v>0</v>
      </c>
      <c r="L1004" s="12">
        <v>0</v>
      </c>
      <c r="M1004" s="12">
        <v>0</v>
      </c>
      <c r="N1004" s="12">
        <v>0</v>
      </c>
      <c r="O1004" s="7">
        <f t="shared" si="15"/>
        <v>0</v>
      </c>
      <c r="P1004" s="12">
        <v>0</v>
      </c>
      <c r="Q1004" s="12">
        <v>0</v>
      </c>
      <c r="R1004" s="12">
        <v>0</v>
      </c>
      <c r="S1004" s="12">
        <v>0</v>
      </c>
      <c r="T1004" s="12">
        <v>0</v>
      </c>
      <c r="U1004" s="12">
        <v>0</v>
      </c>
      <c r="V1004" s="12">
        <v>0</v>
      </c>
      <c r="W1004" s="12">
        <v>0</v>
      </c>
      <c r="X1004" s="12">
        <v>0</v>
      </c>
      <c r="Y1004" s="12">
        <v>0</v>
      </c>
      <c r="Z1004" s="12">
        <v>0</v>
      </c>
      <c r="AA1004" s="12">
        <v>0</v>
      </c>
      <c r="AB1004" s="13">
        <v>0</v>
      </c>
      <c r="AC1004" s="12">
        <v>0</v>
      </c>
      <c r="AD1004" s="12">
        <v>0</v>
      </c>
      <c r="AE1004" s="12">
        <v>0</v>
      </c>
      <c r="AF1004" s="12">
        <v>0</v>
      </c>
      <c r="AG1004" s="12">
        <v>0</v>
      </c>
      <c r="AH1004" s="12">
        <v>0</v>
      </c>
      <c r="AI1004" s="12">
        <v>0</v>
      </c>
      <c r="AJ1004" s="12">
        <v>0</v>
      </c>
      <c r="AK1004" s="12">
        <v>0</v>
      </c>
      <c r="AL1004" s="12">
        <v>0</v>
      </c>
      <c r="AM1004" s="12">
        <v>0</v>
      </c>
      <c r="AN1004" s="12">
        <v>0</v>
      </c>
      <c r="AO1004" s="13">
        <v>0</v>
      </c>
      <c r="AP1004" s="12">
        <v>0</v>
      </c>
      <c r="AQ1004" s="12">
        <v>0</v>
      </c>
      <c r="AR1004" s="12">
        <v>0</v>
      </c>
      <c r="AS1004" s="12">
        <v>0</v>
      </c>
      <c r="AT1004" s="12">
        <v>0</v>
      </c>
      <c r="AU1004" s="12">
        <v>0</v>
      </c>
      <c r="AV1004" s="12">
        <v>0</v>
      </c>
      <c r="AW1004" s="12">
        <v>0</v>
      </c>
      <c r="AX1004" s="12">
        <v>0</v>
      </c>
      <c r="AY1004" s="12">
        <v>0</v>
      </c>
      <c r="AZ1004" s="12">
        <v>0</v>
      </c>
      <c r="BA1004" s="12">
        <v>0</v>
      </c>
      <c r="BB1004" s="13">
        <v>0</v>
      </c>
      <c r="BC1004" s="12">
        <v>0</v>
      </c>
      <c r="BD1004" s="12">
        <v>0</v>
      </c>
      <c r="BE1004" s="12">
        <v>0</v>
      </c>
      <c r="BF1004" s="12">
        <v>0</v>
      </c>
      <c r="BG1004" s="12">
        <v>0</v>
      </c>
      <c r="BH1004" s="12">
        <v>7.2452400000000008</v>
      </c>
      <c r="BI1004" s="12">
        <v>0</v>
      </c>
      <c r="BJ1004" s="12">
        <v>0</v>
      </c>
      <c r="BK1004" s="12">
        <v>0</v>
      </c>
      <c r="BL1004" s="12">
        <v>0</v>
      </c>
      <c r="BM1004" s="12">
        <v>0</v>
      </c>
      <c r="BN1004" s="12">
        <v>973.5</v>
      </c>
      <c r="BO1004" s="8">
        <v>980.74523999999997</v>
      </c>
    </row>
    <row r="1005" spans="1:67" ht="30" x14ac:dyDescent="0.25">
      <c r="A1005" s="10">
        <v>8607</v>
      </c>
      <c r="B1005" s="11" t="s">
        <v>1015</v>
      </c>
      <c r="C1005" s="12">
        <v>0</v>
      </c>
      <c r="D1005" s="12">
        <v>4.3129999999999997</v>
      </c>
      <c r="E1005" s="12">
        <v>0</v>
      </c>
      <c r="F1005" s="12">
        <v>0</v>
      </c>
      <c r="G1005" s="12">
        <v>0</v>
      </c>
      <c r="H1005" s="12">
        <v>0</v>
      </c>
      <c r="I1005" s="12">
        <v>71.438000000000002</v>
      </c>
      <c r="J1005" s="12">
        <v>9.4469999999999992</v>
      </c>
      <c r="K1005" s="12">
        <v>0</v>
      </c>
      <c r="L1005" s="12">
        <v>235.93</v>
      </c>
      <c r="M1005" s="12">
        <v>0</v>
      </c>
      <c r="N1005" s="12">
        <v>1.3939999999999999</v>
      </c>
      <c r="O1005" s="7">
        <f t="shared" si="15"/>
        <v>322.52200000000005</v>
      </c>
      <c r="P1005" s="12">
        <v>5</v>
      </c>
      <c r="Q1005" s="12">
        <v>0</v>
      </c>
      <c r="R1005" s="12">
        <v>0</v>
      </c>
      <c r="S1005" s="12">
        <v>0</v>
      </c>
      <c r="T1005" s="12">
        <v>0</v>
      </c>
      <c r="U1005" s="12">
        <v>0</v>
      </c>
      <c r="V1005" s="12">
        <v>397.51</v>
      </c>
      <c r="W1005" s="12">
        <v>0</v>
      </c>
      <c r="X1005" s="12">
        <v>0</v>
      </c>
      <c r="Y1005" s="12">
        <v>81.873999999999995</v>
      </c>
      <c r="Z1005" s="12">
        <v>0</v>
      </c>
      <c r="AA1005" s="12">
        <v>41.301000000000002</v>
      </c>
      <c r="AB1005" s="13">
        <v>525.68500000000006</v>
      </c>
      <c r="AC1005" s="12">
        <v>54.140999999999998</v>
      </c>
      <c r="AD1005" s="12">
        <v>0.41</v>
      </c>
      <c r="AE1005" s="12">
        <v>6.0399999999999991</v>
      </c>
      <c r="AF1005" s="12">
        <v>0</v>
      </c>
      <c r="AG1005" s="12">
        <v>143.62300000000002</v>
      </c>
      <c r="AH1005" s="12">
        <v>0</v>
      </c>
      <c r="AI1005" s="12">
        <v>461.18100000000004</v>
      </c>
      <c r="AJ1005" s="12">
        <v>51.460999999999999</v>
      </c>
      <c r="AK1005" s="12">
        <v>0.40400000000000003</v>
      </c>
      <c r="AL1005" s="12">
        <v>54.744999999999997</v>
      </c>
      <c r="AM1005" s="12">
        <v>198.47499999999999</v>
      </c>
      <c r="AN1005" s="12">
        <v>0</v>
      </c>
      <c r="AO1005" s="13">
        <v>970.48</v>
      </c>
      <c r="AP1005" s="12">
        <v>40.447859999999999</v>
      </c>
      <c r="AQ1005" s="12">
        <v>0</v>
      </c>
      <c r="AR1005" s="12">
        <v>52.169539999999998</v>
      </c>
      <c r="AS1005" s="12">
        <v>0</v>
      </c>
      <c r="AT1005" s="12">
        <v>97.720279999999988</v>
      </c>
      <c r="AU1005" s="12">
        <v>149.22057000000001</v>
      </c>
      <c r="AV1005" s="12">
        <v>225.41638</v>
      </c>
      <c r="AW1005" s="12">
        <v>102.22156</v>
      </c>
      <c r="AX1005" s="12">
        <v>2.0206</v>
      </c>
      <c r="AY1005" s="12">
        <v>0</v>
      </c>
      <c r="AZ1005" s="12">
        <v>4.2</v>
      </c>
      <c r="BA1005" s="12">
        <v>1.5829000000000002</v>
      </c>
      <c r="BB1005" s="13">
        <v>674.99968999999987</v>
      </c>
      <c r="BC1005" s="12">
        <v>10.1814</v>
      </c>
      <c r="BD1005" s="12">
        <v>0.72127659574468095</v>
      </c>
      <c r="BE1005" s="12">
        <v>0</v>
      </c>
      <c r="BF1005" s="12">
        <v>53.82958</v>
      </c>
      <c r="BG1005" s="12">
        <v>0.89100000000000001</v>
      </c>
      <c r="BH1005" s="12">
        <v>109.95660000000001</v>
      </c>
      <c r="BI1005" s="12">
        <v>2.0350000000000001</v>
      </c>
      <c r="BJ1005" s="12">
        <v>19.080209999999997</v>
      </c>
      <c r="BK1005" s="12">
        <v>12.17765</v>
      </c>
      <c r="BL1005" s="12">
        <v>134.51216711590297</v>
      </c>
      <c r="BM1005" s="12">
        <v>15.399800000000001</v>
      </c>
      <c r="BN1005" s="12">
        <v>58.989679802955663</v>
      </c>
      <c r="BO1005" s="8">
        <v>417.77436351460335</v>
      </c>
    </row>
    <row r="1006" spans="1:67" ht="30" x14ac:dyDescent="0.25">
      <c r="A1006" s="10">
        <v>8608</v>
      </c>
      <c r="B1006" s="11" t="s">
        <v>1016</v>
      </c>
      <c r="C1006" s="12">
        <v>0</v>
      </c>
      <c r="D1006" s="12">
        <v>0</v>
      </c>
      <c r="E1006" s="12">
        <v>0</v>
      </c>
      <c r="F1006" s="12">
        <v>0</v>
      </c>
      <c r="G1006" s="12">
        <v>0</v>
      </c>
      <c r="H1006" s="12">
        <v>0</v>
      </c>
      <c r="I1006" s="12">
        <v>0</v>
      </c>
      <c r="J1006" s="12">
        <v>0</v>
      </c>
      <c r="K1006" s="12">
        <v>0</v>
      </c>
      <c r="L1006" s="12">
        <v>0</v>
      </c>
      <c r="M1006" s="12">
        <v>0</v>
      </c>
      <c r="N1006" s="12">
        <v>0</v>
      </c>
      <c r="O1006" s="7">
        <f t="shared" si="15"/>
        <v>0</v>
      </c>
      <c r="P1006" s="12">
        <v>0</v>
      </c>
      <c r="Q1006" s="12">
        <v>0</v>
      </c>
      <c r="R1006" s="12">
        <v>0</v>
      </c>
      <c r="S1006" s="12">
        <v>0</v>
      </c>
      <c r="T1006" s="12">
        <v>0</v>
      </c>
      <c r="U1006" s="12">
        <v>0</v>
      </c>
      <c r="V1006" s="12">
        <v>0</v>
      </c>
      <c r="W1006" s="12">
        <v>0</v>
      </c>
      <c r="X1006" s="12">
        <v>0</v>
      </c>
      <c r="Y1006" s="12">
        <v>0</v>
      </c>
      <c r="Z1006" s="12">
        <v>0</v>
      </c>
      <c r="AA1006" s="12">
        <v>0</v>
      </c>
      <c r="AB1006" s="13">
        <v>0</v>
      </c>
      <c r="AC1006" s="12">
        <v>0</v>
      </c>
      <c r="AD1006" s="12">
        <v>0</v>
      </c>
      <c r="AE1006" s="12">
        <v>0</v>
      </c>
      <c r="AF1006" s="12">
        <v>0</v>
      </c>
      <c r="AG1006" s="12">
        <v>0</v>
      </c>
      <c r="AH1006" s="12">
        <v>0</v>
      </c>
      <c r="AI1006" s="12">
        <v>0</v>
      </c>
      <c r="AJ1006" s="12">
        <v>0</v>
      </c>
      <c r="AK1006" s="12">
        <v>0</v>
      </c>
      <c r="AL1006" s="12">
        <v>443.89099999999996</v>
      </c>
      <c r="AM1006" s="12">
        <v>0</v>
      </c>
      <c r="AN1006" s="12">
        <v>0</v>
      </c>
      <c r="AO1006" s="13">
        <v>443.89099999999996</v>
      </c>
      <c r="AP1006" s="12">
        <v>0</v>
      </c>
      <c r="AQ1006" s="12">
        <v>0</v>
      </c>
      <c r="AR1006" s="12">
        <v>0</v>
      </c>
      <c r="AS1006" s="12">
        <v>57.792000000000002</v>
      </c>
      <c r="AT1006" s="12">
        <v>51.965000000000003</v>
      </c>
      <c r="AU1006" s="12">
        <v>0</v>
      </c>
      <c r="AV1006" s="12">
        <v>80.384820000000005</v>
      </c>
      <c r="AW1006" s="12">
        <v>0</v>
      </c>
      <c r="AX1006" s="12">
        <v>0</v>
      </c>
      <c r="AY1006" s="12">
        <v>11.21585</v>
      </c>
      <c r="AZ1006" s="12">
        <v>0</v>
      </c>
      <c r="BA1006" s="12">
        <v>0.86589000000000005</v>
      </c>
      <c r="BB1006" s="13">
        <v>202.22355999999999</v>
      </c>
      <c r="BC1006" s="12">
        <v>178.31051000000002</v>
      </c>
      <c r="BD1006" s="12">
        <v>100.88042</v>
      </c>
      <c r="BE1006" s="12">
        <v>0</v>
      </c>
      <c r="BF1006" s="12">
        <v>0</v>
      </c>
      <c r="BG1006" s="12">
        <v>616.19999000000007</v>
      </c>
      <c r="BH1006" s="12">
        <v>152.80000000000001</v>
      </c>
      <c r="BI1006" s="12">
        <v>0</v>
      </c>
      <c r="BJ1006" s="12">
        <v>0</v>
      </c>
      <c r="BK1006" s="12">
        <v>2.0411299999999999</v>
      </c>
      <c r="BL1006" s="12">
        <v>0</v>
      </c>
      <c r="BM1006" s="12">
        <v>0</v>
      </c>
      <c r="BN1006" s="12">
        <v>0</v>
      </c>
      <c r="BO1006" s="8">
        <v>1050.2320500000001</v>
      </c>
    </row>
    <row r="1007" spans="1:67" x14ac:dyDescent="0.25">
      <c r="A1007" s="10">
        <v>8609</v>
      </c>
      <c r="B1007" s="11" t="s">
        <v>1017</v>
      </c>
      <c r="C1007" s="12">
        <v>0</v>
      </c>
      <c r="D1007" s="12">
        <v>0</v>
      </c>
      <c r="E1007" s="12">
        <v>0</v>
      </c>
      <c r="F1007" s="12">
        <v>0</v>
      </c>
      <c r="G1007" s="12">
        <v>0</v>
      </c>
      <c r="H1007" s="12">
        <v>0</v>
      </c>
      <c r="I1007" s="12">
        <v>0</v>
      </c>
      <c r="J1007" s="12">
        <v>0</v>
      </c>
      <c r="K1007" s="12">
        <v>225.761</v>
      </c>
      <c r="L1007" s="12">
        <v>27.831</v>
      </c>
      <c r="M1007" s="12">
        <v>25.779</v>
      </c>
      <c r="N1007" s="12">
        <v>0</v>
      </c>
      <c r="O1007" s="7">
        <f t="shared" si="15"/>
        <v>279.37099999999998</v>
      </c>
      <c r="P1007" s="12">
        <v>0</v>
      </c>
      <c r="Q1007" s="12">
        <v>0</v>
      </c>
      <c r="R1007" s="12">
        <v>0</v>
      </c>
      <c r="S1007" s="12">
        <v>0</v>
      </c>
      <c r="T1007" s="12">
        <v>0</v>
      </c>
      <c r="U1007" s="12">
        <v>0</v>
      </c>
      <c r="V1007" s="12">
        <v>0</v>
      </c>
      <c r="W1007" s="12">
        <v>0</v>
      </c>
      <c r="X1007" s="12">
        <v>0</v>
      </c>
      <c r="Y1007" s="12">
        <v>0</v>
      </c>
      <c r="Z1007" s="12">
        <v>0</v>
      </c>
      <c r="AA1007" s="12">
        <v>2.3239999999999998</v>
      </c>
      <c r="AB1007" s="13">
        <v>2.3239999999999998</v>
      </c>
      <c r="AC1007" s="12">
        <v>61.481000000000002</v>
      </c>
      <c r="AD1007" s="12">
        <v>0</v>
      </c>
      <c r="AE1007" s="12">
        <v>0</v>
      </c>
      <c r="AF1007" s="12">
        <v>0</v>
      </c>
      <c r="AG1007" s="12">
        <v>17.378999999999998</v>
      </c>
      <c r="AH1007" s="12">
        <v>3.5330000000000004</v>
      </c>
      <c r="AI1007" s="12">
        <v>0</v>
      </c>
      <c r="AJ1007" s="12">
        <v>0.34899999999999998</v>
      </c>
      <c r="AK1007" s="12">
        <v>0</v>
      </c>
      <c r="AL1007" s="12">
        <v>16.516999999999999</v>
      </c>
      <c r="AM1007" s="12">
        <v>3.2469999999999999</v>
      </c>
      <c r="AN1007" s="12">
        <v>25.943999999999999</v>
      </c>
      <c r="AO1007" s="13">
        <v>128.44999999999999</v>
      </c>
      <c r="AP1007" s="12">
        <v>0.5</v>
      </c>
      <c r="AQ1007" s="12">
        <v>1.5</v>
      </c>
      <c r="AR1007" s="12">
        <v>4.8019499999999997</v>
      </c>
      <c r="AS1007" s="12">
        <v>0.15153999999999998</v>
      </c>
      <c r="AT1007" s="12">
        <v>35.227350000000001</v>
      </c>
      <c r="AU1007" s="12">
        <v>2.7711100000000002</v>
      </c>
      <c r="AV1007" s="12">
        <v>510.09937000000002</v>
      </c>
      <c r="AW1007" s="12">
        <v>11.90244</v>
      </c>
      <c r="AX1007" s="12">
        <v>31.558629999999997</v>
      </c>
      <c r="AY1007" s="12">
        <v>21.457599999999999</v>
      </c>
      <c r="AZ1007" s="12">
        <v>6.95001420454546</v>
      </c>
      <c r="BA1007" s="12">
        <v>0</v>
      </c>
      <c r="BB1007" s="13">
        <v>626.92000420454542</v>
      </c>
      <c r="BC1007" s="12">
        <v>4.1028715012106503</v>
      </c>
      <c r="BD1007" s="12">
        <v>0.6</v>
      </c>
      <c r="BE1007" s="12">
        <v>304.30819180763359</v>
      </c>
      <c r="BF1007" s="12">
        <v>1.55274</v>
      </c>
      <c r="BG1007" s="12">
        <v>1.3513284358235249</v>
      </c>
      <c r="BH1007" s="12">
        <v>10.235610000000001</v>
      </c>
      <c r="BI1007" s="12">
        <v>5.6136597938144295</v>
      </c>
      <c r="BJ1007" s="12">
        <v>0.16442000000000001</v>
      </c>
      <c r="BK1007" s="12">
        <v>0</v>
      </c>
      <c r="BL1007" s="12">
        <v>0.13931733333333302</v>
      </c>
      <c r="BM1007" s="12">
        <v>29.277909999999999</v>
      </c>
      <c r="BN1007" s="12">
        <v>120.43553</v>
      </c>
      <c r="BO1007" s="8">
        <v>477.78157887181555</v>
      </c>
    </row>
    <row r="1008" spans="1:67" x14ac:dyDescent="0.25">
      <c r="A1008" s="10">
        <v>8701</v>
      </c>
      <c r="B1008" s="11" t="s">
        <v>1018</v>
      </c>
      <c r="C1008" s="12">
        <v>0</v>
      </c>
      <c r="D1008" s="12">
        <v>0</v>
      </c>
      <c r="E1008" s="12">
        <v>0</v>
      </c>
      <c r="F1008" s="12">
        <v>55</v>
      </c>
      <c r="G1008" s="12">
        <v>12</v>
      </c>
      <c r="H1008" s="12">
        <v>0</v>
      </c>
      <c r="I1008" s="12">
        <v>0</v>
      </c>
      <c r="J1008" s="12">
        <v>0</v>
      </c>
      <c r="K1008" s="12">
        <v>0</v>
      </c>
      <c r="L1008" s="12">
        <v>0</v>
      </c>
      <c r="M1008" s="12">
        <v>0</v>
      </c>
      <c r="N1008" s="12">
        <v>0</v>
      </c>
      <c r="O1008" s="7">
        <f t="shared" si="15"/>
        <v>67</v>
      </c>
      <c r="P1008" s="12">
        <v>0</v>
      </c>
      <c r="Q1008" s="12">
        <v>0</v>
      </c>
      <c r="R1008" s="12">
        <v>0</v>
      </c>
      <c r="S1008" s="12">
        <v>5.6740000000000004</v>
      </c>
      <c r="T1008" s="12">
        <v>92.968000000000004</v>
      </c>
      <c r="U1008" s="12">
        <v>1.107</v>
      </c>
      <c r="V1008" s="12">
        <v>0</v>
      </c>
      <c r="W1008" s="12">
        <v>0</v>
      </c>
      <c r="X1008" s="12">
        <v>71.492999999999995</v>
      </c>
      <c r="Y1008" s="12">
        <v>0</v>
      </c>
      <c r="Z1008" s="12">
        <v>0</v>
      </c>
      <c r="AA1008" s="12">
        <v>0</v>
      </c>
      <c r="AB1008" s="13">
        <v>171.24200000000002</v>
      </c>
      <c r="AC1008" s="12">
        <v>0</v>
      </c>
      <c r="AD1008" s="12">
        <v>0</v>
      </c>
      <c r="AE1008" s="12">
        <v>0</v>
      </c>
      <c r="AF1008" s="12">
        <v>0</v>
      </c>
      <c r="AG1008" s="12">
        <v>0</v>
      </c>
      <c r="AH1008" s="12">
        <v>0</v>
      </c>
      <c r="AI1008" s="12">
        <v>0</v>
      </c>
      <c r="AJ1008" s="12">
        <v>0</v>
      </c>
      <c r="AK1008" s="12">
        <v>0</v>
      </c>
      <c r="AL1008" s="12">
        <v>0</v>
      </c>
      <c r="AM1008" s="12">
        <v>0</v>
      </c>
      <c r="AN1008" s="12">
        <v>0</v>
      </c>
      <c r="AO1008" s="13">
        <v>0</v>
      </c>
      <c r="AP1008" s="12">
        <v>3.6713000000000005</v>
      </c>
      <c r="AQ1008" s="12">
        <v>350.22665000000001</v>
      </c>
      <c r="AR1008" s="12">
        <v>0</v>
      </c>
      <c r="AS1008" s="12">
        <v>0</v>
      </c>
      <c r="AT1008" s="12">
        <v>0</v>
      </c>
      <c r="AU1008" s="12">
        <v>236.59076000000002</v>
      </c>
      <c r="AV1008" s="12">
        <v>0</v>
      </c>
      <c r="AW1008" s="12">
        <v>585.39368999999999</v>
      </c>
      <c r="AX1008" s="12">
        <v>0</v>
      </c>
      <c r="AY1008" s="12">
        <v>0</v>
      </c>
      <c r="AZ1008" s="12">
        <v>52</v>
      </c>
      <c r="BA1008" s="12">
        <v>42.249879478827395</v>
      </c>
      <c r="BB1008" s="13">
        <v>1270.1322794788273</v>
      </c>
      <c r="BC1008" s="12">
        <v>150.04707153846149</v>
      </c>
      <c r="BD1008" s="12">
        <v>20</v>
      </c>
      <c r="BE1008" s="12">
        <v>823.75194557823102</v>
      </c>
      <c r="BF1008" s="12">
        <v>26.089714631000003</v>
      </c>
      <c r="BG1008" s="12">
        <v>0</v>
      </c>
      <c r="BH1008" s="12">
        <v>16.649484536082497</v>
      </c>
      <c r="BI1008" s="12">
        <v>1.5979400000000001</v>
      </c>
      <c r="BJ1008" s="12">
        <v>1.5053763440860199</v>
      </c>
      <c r="BK1008" s="12">
        <v>7.5885199999999999</v>
      </c>
      <c r="BL1008" s="12">
        <v>8.1679586486486393</v>
      </c>
      <c r="BM1008" s="12">
        <v>2.2000000000000002</v>
      </c>
      <c r="BN1008" s="12">
        <v>3</v>
      </c>
      <c r="BO1008" s="8">
        <v>1060.5980112765099</v>
      </c>
    </row>
    <row r="1009" spans="1:67" ht="30" x14ac:dyDescent="0.25">
      <c r="A1009" s="10">
        <v>8702</v>
      </c>
      <c r="B1009" s="11" t="s">
        <v>1019</v>
      </c>
      <c r="C1009" s="12">
        <v>0</v>
      </c>
      <c r="D1009" s="12">
        <v>0</v>
      </c>
      <c r="E1009" s="12">
        <v>2</v>
      </c>
      <c r="F1009" s="12">
        <v>6.5</v>
      </c>
      <c r="G1009" s="12">
        <v>0</v>
      </c>
      <c r="H1009" s="12">
        <v>2</v>
      </c>
      <c r="I1009" s="12">
        <v>0</v>
      </c>
      <c r="J1009" s="12">
        <v>90.989999999999981</v>
      </c>
      <c r="K1009" s="12">
        <v>15.38</v>
      </c>
      <c r="L1009" s="12">
        <v>143.011</v>
      </c>
      <c r="M1009" s="12">
        <v>142.89699999999999</v>
      </c>
      <c r="N1009" s="12">
        <v>10.376000000000001</v>
      </c>
      <c r="O1009" s="7">
        <f t="shared" si="15"/>
        <v>413.15399999999994</v>
      </c>
      <c r="P1009" s="12">
        <v>0</v>
      </c>
      <c r="Q1009" s="12">
        <v>0</v>
      </c>
      <c r="R1009" s="12">
        <v>0</v>
      </c>
      <c r="S1009" s="12">
        <v>0</v>
      </c>
      <c r="T1009" s="12">
        <v>49.834000000000003</v>
      </c>
      <c r="U1009" s="12">
        <v>0</v>
      </c>
      <c r="V1009" s="12">
        <v>16.762</v>
      </c>
      <c r="W1009" s="12">
        <v>80.534000000000006</v>
      </c>
      <c r="X1009" s="12">
        <v>46.8</v>
      </c>
      <c r="Y1009" s="12">
        <v>40.650000000000006</v>
      </c>
      <c r="Z1009" s="12">
        <v>52.98899999999999</v>
      </c>
      <c r="AA1009" s="12">
        <v>76.968000000000004</v>
      </c>
      <c r="AB1009" s="13">
        <v>364.53700000000003</v>
      </c>
      <c r="AC1009" s="12">
        <v>76.115999999999985</v>
      </c>
      <c r="AD1009" s="12">
        <v>418.51800000000003</v>
      </c>
      <c r="AE1009" s="12">
        <v>278.11099999999982</v>
      </c>
      <c r="AF1009" s="12">
        <v>256.53900000000027</v>
      </c>
      <c r="AG1009" s="12">
        <v>398.62899999999985</v>
      </c>
      <c r="AH1009" s="12">
        <v>259.90400000000011</v>
      </c>
      <c r="AI1009" s="12">
        <v>269.13900000000012</v>
      </c>
      <c r="AJ1009" s="12">
        <v>142.07600000000002</v>
      </c>
      <c r="AK1009" s="12">
        <v>82.262</v>
      </c>
      <c r="AL1009" s="12">
        <v>107.04499999999997</v>
      </c>
      <c r="AM1009" s="12">
        <v>91.513999999999967</v>
      </c>
      <c r="AN1009" s="12">
        <v>159.37799999999996</v>
      </c>
      <c r="AO1009" s="13">
        <v>2539.2310000000007</v>
      </c>
      <c r="AP1009" s="12">
        <v>29.44096</v>
      </c>
      <c r="AQ1009" s="12">
        <v>58.49577</v>
      </c>
      <c r="AR1009" s="12">
        <v>137.52529000000001</v>
      </c>
      <c r="AS1009" s="12">
        <v>24.402050000000003</v>
      </c>
      <c r="AT1009" s="12">
        <v>153.92525000000001</v>
      </c>
      <c r="AU1009" s="12">
        <v>96.073760000000007</v>
      </c>
      <c r="AV1009" s="12">
        <v>355.80840000000029</v>
      </c>
      <c r="AW1009" s="12">
        <v>185.03272000000001</v>
      </c>
      <c r="AX1009" s="12">
        <v>245.97980000000004</v>
      </c>
      <c r="AY1009" s="12">
        <v>2316.3340100000005</v>
      </c>
      <c r="AZ1009" s="12">
        <v>367.24986544128421</v>
      </c>
      <c r="BA1009" s="12">
        <v>600.47129596751427</v>
      </c>
      <c r="BB1009" s="13">
        <v>4570.7391714087989</v>
      </c>
      <c r="BC1009" s="12">
        <v>212.68543259229224</v>
      </c>
      <c r="BD1009" s="12">
        <v>232.6865599195838</v>
      </c>
      <c r="BE1009" s="12">
        <v>251.50891449730838</v>
      </c>
      <c r="BF1009" s="12">
        <v>426.86450532281771</v>
      </c>
      <c r="BG1009" s="12">
        <v>249.67126202439727</v>
      </c>
      <c r="BH1009" s="12">
        <v>235.49558211260711</v>
      </c>
      <c r="BI1009" s="12">
        <v>216.01821116486721</v>
      </c>
      <c r="BJ1009" s="12">
        <v>333.99953600378524</v>
      </c>
      <c r="BK1009" s="12">
        <v>364.16430126896631</v>
      </c>
      <c r="BL1009" s="12">
        <v>109.79962672788999</v>
      </c>
      <c r="BM1009" s="12">
        <v>74.1399914339096</v>
      </c>
      <c r="BN1009" s="12">
        <v>125.50627243136256</v>
      </c>
      <c r="BO1009" s="8">
        <v>2832.5401954997874</v>
      </c>
    </row>
    <row r="1010" spans="1:67" x14ac:dyDescent="0.25">
      <c r="A1010" s="10">
        <v>8703</v>
      </c>
      <c r="B1010" s="11" t="s">
        <v>1020</v>
      </c>
      <c r="C1010" s="12">
        <v>5.3</v>
      </c>
      <c r="D1010" s="12">
        <v>6</v>
      </c>
      <c r="E1010" s="12">
        <v>48.510999999999996</v>
      </c>
      <c r="F1010" s="12">
        <v>8.245000000000001</v>
      </c>
      <c r="G1010" s="12">
        <v>11.512</v>
      </c>
      <c r="H1010" s="12">
        <v>287.11399999999998</v>
      </c>
      <c r="I1010" s="12">
        <v>86.998000000000005</v>
      </c>
      <c r="J1010" s="12">
        <v>183.73899999999998</v>
      </c>
      <c r="K1010" s="12">
        <v>189.52799999999999</v>
      </c>
      <c r="L1010" s="12">
        <v>61.700999999999993</v>
      </c>
      <c r="M1010" s="12">
        <v>160.13200000000003</v>
      </c>
      <c r="N1010" s="12">
        <v>377.23699999999991</v>
      </c>
      <c r="O1010" s="7">
        <f t="shared" si="15"/>
        <v>1426.0169999999998</v>
      </c>
      <c r="P1010" s="12">
        <v>32.359000000000002</v>
      </c>
      <c r="Q1010" s="12">
        <v>35.358000000000004</v>
      </c>
      <c r="R1010" s="12">
        <v>111.82500000000003</v>
      </c>
      <c r="S1010" s="12">
        <v>139.22</v>
      </c>
      <c r="T1010" s="12">
        <v>490.87900000000002</v>
      </c>
      <c r="U1010" s="12">
        <v>160.93499999999997</v>
      </c>
      <c r="V1010" s="12">
        <v>216.76599999999996</v>
      </c>
      <c r="W1010" s="12">
        <v>702.09299999999996</v>
      </c>
      <c r="X1010" s="12">
        <v>252.02399999999997</v>
      </c>
      <c r="Y1010" s="12">
        <v>289.22699999999992</v>
      </c>
      <c r="Z1010" s="12">
        <v>160.58600000000001</v>
      </c>
      <c r="AA1010" s="12">
        <v>497.27899999999994</v>
      </c>
      <c r="AB1010" s="13">
        <v>3088.5509999999999</v>
      </c>
      <c r="AC1010" s="12">
        <v>813.94599999999969</v>
      </c>
      <c r="AD1010" s="12">
        <v>1206.3199999999997</v>
      </c>
      <c r="AE1010" s="12">
        <v>2886.9880000000007</v>
      </c>
      <c r="AF1010" s="12">
        <v>3338.1780000000022</v>
      </c>
      <c r="AG1010" s="12">
        <v>3311.3190000000004</v>
      </c>
      <c r="AH1010" s="12">
        <v>2295.0080000000003</v>
      </c>
      <c r="AI1010" s="12">
        <v>3829.6350000000066</v>
      </c>
      <c r="AJ1010" s="12">
        <v>7074.4909999999772</v>
      </c>
      <c r="AK1010" s="12">
        <v>4982.5319999999892</v>
      </c>
      <c r="AL1010" s="12">
        <v>5010.618999999986</v>
      </c>
      <c r="AM1010" s="12">
        <v>4417.168999999999</v>
      </c>
      <c r="AN1010" s="12">
        <v>6503.0729999999603</v>
      </c>
      <c r="AO1010" s="13">
        <v>45669.277999999926</v>
      </c>
      <c r="AP1010" s="12">
        <v>3528.3140399999957</v>
      </c>
      <c r="AQ1010" s="12">
        <v>3310.0190900000025</v>
      </c>
      <c r="AR1010" s="12">
        <v>3669.4440199999972</v>
      </c>
      <c r="AS1010" s="12">
        <v>4680.7881399999933</v>
      </c>
      <c r="AT1010" s="12">
        <v>5221.6939000000048</v>
      </c>
      <c r="AU1010" s="12">
        <v>5958.1271899999829</v>
      </c>
      <c r="AV1010" s="12">
        <v>5604.3348399999877</v>
      </c>
      <c r="AW1010" s="12">
        <v>5627.6566919999968</v>
      </c>
      <c r="AX1010" s="12">
        <v>4878.3869799999993</v>
      </c>
      <c r="AY1010" s="12">
        <v>6933.651675000001</v>
      </c>
      <c r="AZ1010" s="12">
        <v>7546.6872047937804</v>
      </c>
      <c r="BA1010" s="12">
        <v>8500.4124570440963</v>
      </c>
      <c r="BB1010" s="13">
        <v>65459.516228837841</v>
      </c>
      <c r="BC1010" s="12">
        <v>4905.8155417433018</v>
      </c>
      <c r="BD1010" s="12">
        <v>4869.9001928603839</v>
      </c>
      <c r="BE1010" s="12">
        <v>4229.703721982396</v>
      </c>
      <c r="BF1010" s="12">
        <v>5063.6542846404336</v>
      </c>
      <c r="BG1010" s="12">
        <v>4322.3561452825488</v>
      </c>
      <c r="BH1010" s="12">
        <v>5514.1488081555653</v>
      </c>
      <c r="BI1010" s="12">
        <v>6992.062046156997</v>
      </c>
      <c r="BJ1010" s="12">
        <v>2739.0807095208729</v>
      </c>
      <c r="BK1010" s="12">
        <v>1554.3795958698581</v>
      </c>
      <c r="BL1010" s="12">
        <v>2011.9031712889112</v>
      </c>
      <c r="BM1010" s="12">
        <v>794.44346376712849</v>
      </c>
      <c r="BN1010" s="12">
        <v>1125.8051776857258</v>
      </c>
      <c r="BO1010" s="8">
        <v>44123.252858954125</v>
      </c>
    </row>
    <row r="1011" spans="1:67" x14ac:dyDescent="0.25">
      <c r="A1011" s="10">
        <v>8704</v>
      </c>
      <c r="B1011" s="11" t="s">
        <v>1021</v>
      </c>
      <c r="C1011" s="12">
        <v>3.516</v>
      </c>
      <c r="D1011" s="12">
        <v>0</v>
      </c>
      <c r="E1011" s="12">
        <v>0</v>
      </c>
      <c r="F1011" s="12">
        <v>17.707000000000001</v>
      </c>
      <c r="G1011" s="12">
        <v>0</v>
      </c>
      <c r="H1011" s="12">
        <v>2.9169999999999998</v>
      </c>
      <c r="I1011" s="12">
        <v>0</v>
      </c>
      <c r="J1011" s="12">
        <v>12.2</v>
      </c>
      <c r="K1011" s="12">
        <v>0</v>
      </c>
      <c r="L1011" s="12">
        <v>0</v>
      </c>
      <c r="M1011" s="12">
        <v>16.510000000000002</v>
      </c>
      <c r="N1011" s="12">
        <v>0</v>
      </c>
      <c r="O1011" s="7">
        <f t="shared" si="15"/>
        <v>52.850000000000009</v>
      </c>
      <c r="P1011" s="12">
        <v>44</v>
      </c>
      <c r="Q1011" s="12">
        <v>461.60199999999998</v>
      </c>
      <c r="R1011" s="12">
        <v>0</v>
      </c>
      <c r="S1011" s="12">
        <v>18.224</v>
      </c>
      <c r="T1011" s="12">
        <v>151.12900000000002</v>
      </c>
      <c r="U1011" s="12">
        <v>9.98</v>
      </c>
      <c r="V1011" s="12">
        <v>3.2</v>
      </c>
      <c r="W1011" s="12">
        <v>125.87300000000002</v>
      </c>
      <c r="X1011" s="12">
        <v>198.03800000000001</v>
      </c>
      <c r="Y1011" s="12">
        <v>28.406000000000002</v>
      </c>
      <c r="Z1011" s="12">
        <v>23.035</v>
      </c>
      <c r="AA1011" s="12">
        <v>76.557999999999993</v>
      </c>
      <c r="AB1011" s="13">
        <v>1140.0450000000003</v>
      </c>
      <c r="AC1011" s="12">
        <v>319.37300000000005</v>
      </c>
      <c r="AD1011" s="12">
        <v>24.588000000000001</v>
      </c>
      <c r="AE1011" s="12">
        <v>420.548</v>
      </c>
      <c r="AF1011" s="12">
        <v>102.66199999999999</v>
      </c>
      <c r="AG1011" s="12">
        <v>431.38499999999988</v>
      </c>
      <c r="AH1011" s="12">
        <v>186.42000000000004</v>
      </c>
      <c r="AI1011" s="12">
        <v>85.352000000000004</v>
      </c>
      <c r="AJ1011" s="12">
        <v>642.06600000000026</v>
      </c>
      <c r="AK1011" s="12">
        <v>153.45500000000001</v>
      </c>
      <c r="AL1011" s="12">
        <v>739.34800000000018</v>
      </c>
      <c r="AM1011" s="12">
        <v>142.17200000000003</v>
      </c>
      <c r="AN1011" s="12">
        <v>182.48500000000001</v>
      </c>
      <c r="AO1011" s="13">
        <v>3429.8540000000003</v>
      </c>
      <c r="AP1011" s="12">
        <v>78.914239999999992</v>
      </c>
      <c r="AQ1011" s="12">
        <v>25.660830000000004</v>
      </c>
      <c r="AR1011" s="12">
        <v>811.58420999999964</v>
      </c>
      <c r="AS1011" s="12">
        <v>159.27220999999997</v>
      </c>
      <c r="AT1011" s="12">
        <v>45.770910000000001</v>
      </c>
      <c r="AU1011" s="12">
        <v>168.13033999999999</v>
      </c>
      <c r="AV1011" s="12">
        <v>61.184820000000002</v>
      </c>
      <c r="AW1011" s="12">
        <v>722.10910000000035</v>
      </c>
      <c r="AX1011" s="12">
        <v>92.753260000000026</v>
      </c>
      <c r="AY1011" s="12">
        <v>386.35707000000002</v>
      </c>
      <c r="AZ1011" s="12">
        <v>133.49603079879995</v>
      </c>
      <c r="BA1011" s="12">
        <v>262.78746142700004</v>
      </c>
      <c r="BB1011" s="13">
        <v>2948.0204822257997</v>
      </c>
      <c r="BC1011" s="12">
        <v>253.11028093199999</v>
      </c>
      <c r="BD1011" s="12">
        <v>294.30836411200005</v>
      </c>
      <c r="BE1011" s="12">
        <v>637.19909632100007</v>
      </c>
      <c r="BF1011" s="12">
        <v>270.46454487200003</v>
      </c>
      <c r="BG1011" s="12">
        <v>146.52871477300002</v>
      </c>
      <c r="BH1011" s="12">
        <v>87.710476703100014</v>
      </c>
      <c r="BI1011" s="12">
        <v>600.94526287190001</v>
      </c>
      <c r="BJ1011" s="12">
        <v>117.0150210091</v>
      </c>
      <c r="BK1011" s="12">
        <v>57.452570012999992</v>
      </c>
      <c r="BL1011" s="12">
        <v>69.655486404199991</v>
      </c>
      <c r="BM1011" s="12">
        <v>73.457388237600014</v>
      </c>
      <c r="BN1011" s="12">
        <v>55.318395418999998</v>
      </c>
      <c r="BO1011" s="8">
        <v>2663.1656016679003</v>
      </c>
    </row>
    <row r="1012" spans="1:67" x14ac:dyDescent="0.25">
      <c r="A1012" s="10">
        <v>8705</v>
      </c>
      <c r="B1012" s="11" t="s">
        <v>1022</v>
      </c>
      <c r="C1012" s="12">
        <v>0</v>
      </c>
      <c r="D1012" s="12">
        <v>0</v>
      </c>
      <c r="E1012" s="12">
        <v>0</v>
      </c>
      <c r="F1012" s="12">
        <v>5.117</v>
      </c>
      <c r="G1012" s="12">
        <v>0</v>
      </c>
      <c r="H1012" s="12">
        <v>0</v>
      </c>
      <c r="I1012" s="12">
        <v>0</v>
      </c>
      <c r="J1012" s="12">
        <v>2.5</v>
      </c>
      <c r="K1012" s="12">
        <v>0</v>
      </c>
      <c r="L1012" s="12">
        <v>350.85599999999999</v>
      </c>
      <c r="M1012" s="12">
        <v>2.6110000000000002</v>
      </c>
      <c r="N1012" s="12">
        <v>43.174000000000007</v>
      </c>
      <c r="O1012" s="7">
        <f t="shared" si="15"/>
        <v>404.25800000000004</v>
      </c>
      <c r="P1012" s="12">
        <v>0</v>
      </c>
      <c r="Q1012" s="12">
        <v>0</v>
      </c>
      <c r="R1012" s="12">
        <v>0</v>
      </c>
      <c r="S1012" s="12">
        <v>22.614999999999998</v>
      </c>
      <c r="T1012" s="12">
        <v>0</v>
      </c>
      <c r="U1012" s="12">
        <v>0</v>
      </c>
      <c r="V1012" s="12">
        <v>3.649</v>
      </c>
      <c r="W1012" s="12">
        <v>299.42599999999999</v>
      </c>
      <c r="X1012" s="12">
        <v>0</v>
      </c>
      <c r="Y1012" s="12">
        <v>0</v>
      </c>
      <c r="Z1012" s="12">
        <v>0</v>
      </c>
      <c r="AA1012" s="12">
        <v>195.5</v>
      </c>
      <c r="AB1012" s="13">
        <v>521.19000000000005</v>
      </c>
      <c r="AC1012" s="12">
        <v>98.025999999999996</v>
      </c>
      <c r="AD1012" s="12">
        <v>0</v>
      </c>
      <c r="AE1012" s="12">
        <v>257.28699999999998</v>
      </c>
      <c r="AF1012" s="12">
        <v>36.358000000000004</v>
      </c>
      <c r="AG1012" s="12">
        <v>148.19499999999999</v>
      </c>
      <c r="AH1012" s="12">
        <v>47.257000000000005</v>
      </c>
      <c r="AI1012" s="12">
        <v>3.3610000000000002</v>
      </c>
      <c r="AJ1012" s="12">
        <v>23.048999999999999</v>
      </c>
      <c r="AK1012" s="12">
        <v>9.9489999999999998</v>
      </c>
      <c r="AL1012" s="12">
        <v>332.94600000000003</v>
      </c>
      <c r="AM1012" s="12">
        <v>7.6189999999999998</v>
      </c>
      <c r="AN1012" s="12">
        <v>306.62400000000002</v>
      </c>
      <c r="AO1012" s="13">
        <v>1270.671</v>
      </c>
      <c r="AP1012" s="12">
        <v>16.59808</v>
      </c>
      <c r="AQ1012" s="12">
        <v>250.17522000000002</v>
      </c>
      <c r="AR1012" s="12">
        <v>24.567830000000001</v>
      </c>
      <c r="AS1012" s="12">
        <v>1.2882499999999999</v>
      </c>
      <c r="AT1012" s="12">
        <v>672.77274</v>
      </c>
      <c r="AU1012" s="12">
        <v>152.53111999999999</v>
      </c>
      <c r="AV1012" s="12">
        <v>1.71665</v>
      </c>
      <c r="AW1012" s="12">
        <v>48.452010000000001</v>
      </c>
      <c r="AX1012" s="12">
        <v>8.5191200000000009</v>
      </c>
      <c r="AY1012" s="12">
        <v>13.8756</v>
      </c>
      <c r="AZ1012" s="12">
        <v>436.19030999999995</v>
      </c>
      <c r="BA1012" s="12">
        <v>70.826962083448336</v>
      </c>
      <c r="BB1012" s="13">
        <v>1697.5138920834481</v>
      </c>
      <c r="BC1012" s="12">
        <v>7.9161999999999999</v>
      </c>
      <c r="BD1012" s="12">
        <v>52.279817692002332</v>
      </c>
      <c r="BE1012" s="12">
        <v>64.449098900282337</v>
      </c>
      <c r="BF1012" s="12">
        <v>88.054093191735447</v>
      </c>
      <c r="BG1012" s="12">
        <v>24.970359999999999</v>
      </c>
      <c r="BH1012" s="12">
        <v>21.093673217023539</v>
      </c>
      <c r="BI1012" s="12">
        <v>2486.5215442602594</v>
      </c>
      <c r="BJ1012" s="12">
        <v>622.06586338243437</v>
      </c>
      <c r="BK1012" s="12">
        <v>185.584</v>
      </c>
      <c r="BL1012" s="12">
        <v>40.991245068445124</v>
      </c>
      <c r="BM1012" s="12">
        <v>0</v>
      </c>
      <c r="BN1012" s="12">
        <v>0</v>
      </c>
      <c r="BO1012" s="8">
        <v>3593.925895712182</v>
      </c>
    </row>
    <row r="1013" spans="1:67" ht="30" x14ac:dyDescent="0.25">
      <c r="A1013" s="10">
        <v>8706</v>
      </c>
      <c r="B1013" s="11" t="s">
        <v>1023</v>
      </c>
      <c r="C1013" s="12">
        <v>0</v>
      </c>
      <c r="D1013" s="12">
        <v>0</v>
      </c>
      <c r="E1013" s="12">
        <v>0</v>
      </c>
      <c r="F1013" s="12">
        <v>0</v>
      </c>
      <c r="G1013" s="12">
        <v>0</v>
      </c>
      <c r="H1013" s="12">
        <v>0</v>
      </c>
      <c r="I1013" s="12">
        <v>0</v>
      </c>
      <c r="J1013" s="12">
        <v>0</v>
      </c>
      <c r="K1013" s="12">
        <v>0</v>
      </c>
      <c r="L1013" s="12">
        <v>0</v>
      </c>
      <c r="M1013" s="12">
        <v>0</v>
      </c>
      <c r="N1013" s="12">
        <v>11.504</v>
      </c>
      <c r="O1013" s="7">
        <f t="shared" si="15"/>
        <v>11.504</v>
      </c>
      <c r="P1013" s="12">
        <v>0</v>
      </c>
      <c r="Q1013" s="12">
        <v>0</v>
      </c>
      <c r="R1013" s="12">
        <v>0</v>
      </c>
      <c r="S1013" s="12">
        <v>285.15899999999999</v>
      </c>
      <c r="T1013" s="12">
        <v>0</v>
      </c>
      <c r="U1013" s="12">
        <v>0</v>
      </c>
      <c r="V1013" s="12">
        <v>0</v>
      </c>
      <c r="W1013" s="12">
        <v>0</v>
      </c>
      <c r="X1013" s="12">
        <v>0</v>
      </c>
      <c r="Y1013" s="12">
        <v>0</v>
      </c>
      <c r="Z1013" s="12">
        <v>0</v>
      </c>
      <c r="AA1013" s="12">
        <v>0</v>
      </c>
      <c r="AB1013" s="13">
        <v>285.15899999999999</v>
      </c>
      <c r="AC1013" s="12">
        <v>0</v>
      </c>
      <c r="AD1013" s="12">
        <v>0</v>
      </c>
      <c r="AE1013" s="12">
        <v>1.0469999999999999</v>
      </c>
      <c r="AF1013" s="12">
        <v>0.224</v>
      </c>
      <c r="AG1013" s="12">
        <v>0.39500000000000002</v>
      </c>
      <c r="AH1013" s="12">
        <v>0.54100000000000004</v>
      </c>
      <c r="AI1013" s="12">
        <v>0.23300000000000001</v>
      </c>
      <c r="AJ1013" s="12">
        <v>0.24299999999999999</v>
      </c>
      <c r="AK1013" s="12">
        <v>0.6140000000000001</v>
      </c>
      <c r="AL1013" s="12">
        <v>0.38600000000000001</v>
      </c>
      <c r="AM1013" s="12">
        <v>0.157</v>
      </c>
      <c r="AN1013" s="12">
        <v>3.7219999999999995</v>
      </c>
      <c r="AO1013" s="13">
        <v>7.5619999999999994</v>
      </c>
      <c r="AP1013" s="12">
        <v>0.55698999999999999</v>
      </c>
      <c r="AQ1013" s="12">
        <v>3.7643300000000002</v>
      </c>
      <c r="AR1013" s="12">
        <v>8.9078499999999998</v>
      </c>
      <c r="AS1013" s="12">
        <v>1.08744</v>
      </c>
      <c r="AT1013" s="12">
        <v>8.8480000000000003E-2</v>
      </c>
      <c r="AU1013" s="12">
        <v>0.98004000000000002</v>
      </c>
      <c r="AV1013" s="12">
        <v>1.29135</v>
      </c>
      <c r="AW1013" s="12">
        <v>0.16857</v>
      </c>
      <c r="AX1013" s="12">
        <v>0.83898000000000006</v>
      </c>
      <c r="AY1013" s="12">
        <v>1.5289300000000001</v>
      </c>
      <c r="AZ1013" s="12">
        <v>0.06</v>
      </c>
      <c r="BA1013" s="12">
        <v>0.32300977198697095</v>
      </c>
      <c r="BB1013" s="13">
        <v>19.595969771986969</v>
      </c>
      <c r="BC1013" s="12">
        <v>0</v>
      </c>
      <c r="BD1013" s="12">
        <v>0.30680000000000002</v>
      </c>
      <c r="BE1013" s="12">
        <v>0.87702000000000002</v>
      </c>
      <c r="BF1013" s="12">
        <v>0.6</v>
      </c>
      <c r="BG1013" s="12">
        <v>5.4926199999999996</v>
      </c>
      <c r="BH1013" s="12">
        <v>21.451920000000005</v>
      </c>
      <c r="BI1013" s="12">
        <v>32.680890000000005</v>
      </c>
      <c r="BJ1013" s="12">
        <v>4.2999999999999997E-2</v>
      </c>
      <c r="BK1013" s="12">
        <v>0</v>
      </c>
      <c r="BL1013" s="12">
        <v>3.9E-2</v>
      </c>
      <c r="BM1013" s="12">
        <v>10.9475</v>
      </c>
      <c r="BN1013" s="12">
        <v>3.8600000000000002E-2</v>
      </c>
      <c r="BO1013" s="8">
        <v>72.477350000000015</v>
      </c>
    </row>
    <row r="1014" spans="1:67" x14ac:dyDescent="0.25">
      <c r="A1014" s="10">
        <v>8707</v>
      </c>
      <c r="B1014" s="11" t="s">
        <v>1024</v>
      </c>
      <c r="C1014" s="12">
        <v>1.2410000000000001</v>
      </c>
      <c r="D1014" s="12">
        <v>0</v>
      </c>
      <c r="E1014" s="12">
        <v>0</v>
      </c>
      <c r="F1014" s="12">
        <v>0</v>
      </c>
      <c r="G1014" s="12">
        <v>0</v>
      </c>
      <c r="H1014" s="12">
        <v>0</v>
      </c>
      <c r="I1014" s="12">
        <v>1.466</v>
      </c>
      <c r="J1014" s="12">
        <v>0</v>
      </c>
      <c r="K1014" s="12">
        <v>0</v>
      </c>
      <c r="L1014" s="12">
        <v>0.12</v>
      </c>
      <c r="M1014" s="12">
        <v>1.8420000000000001</v>
      </c>
      <c r="N1014" s="12">
        <v>11.211</v>
      </c>
      <c r="O1014" s="7">
        <f t="shared" si="15"/>
        <v>15.88</v>
      </c>
      <c r="P1014" s="12">
        <v>0</v>
      </c>
      <c r="Q1014" s="12">
        <v>0</v>
      </c>
      <c r="R1014" s="12">
        <v>0</v>
      </c>
      <c r="S1014" s="12">
        <v>2.968</v>
      </c>
      <c r="T1014" s="12">
        <v>0</v>
      </c>
      <c r="U1014" s="12">
        <v>0</v>
      </c>
      <c r="V1014" s="12">
        <v>0</v>
      </c>
      <c r="W1014" s="12">
        <v>0</v>
      </c>
      <c r="X1014" s="12">
        <v>11.625</v>
      </c>
      <c r="Y1014" s="12">
        <v>0</v>
      </c>
      <c r="Z1014" s="12">
        <v>1.758</v>
      </c>
      <c r="AA1014" s="12">
        <v>1.8120000000000001</v>
      </c>
      <c r="AB1014" s="13">
        <v>18.163</v>
      </c>
      <c r="AC1014" s="12">
        <v>2.7570000000000001</v>
      </c>
      <c r="AD1014" s="12">
        <v>1.4019999999999999</v>
      </c>
      <c r="AE1014" s="12">
        <v>6.5359999999999996</v>
      </c>
      <c r="AF1014" s="12">
        <v>4.9459999999999997</v>
      </c>
      <c r="AG1014" s="12">
        <v>0.99199999999999999</v>
      </c>
      <c r="AH1014" s="12">
        <v>2.718</v>
      </c>
      <c r="AI1014" s="12">
        <v>0</v>
      </c>
      <c r="AJ1014" s="12">
        <v>0.71599999999999997</v>
      </c>
      <c r="AK1014" s="12">
        <v>0.25600000000000001</v>
      </c>
      <c r="AL1014" s="12">
        <v>3.2839999999999998</v>
      </c>
      <c r="AM1014" s="12">
        <v>6.1779999999999999</v>
      </c>
      <c r="AN1014" s="12">
        <v>4.1770000000000005</v>
      </c>
      <c r="AO1014" s="13">
        <v>33.962000000000003</v>
      </c>
      <c r="AP1014" s="12">
        <v>3.72051</v>
      </c>
      <c r="AQ1014" s="12">
        <v>0</v>
      </c>
      <c r="AR1014" s="12">
        <v>0.89588000000000001</v>
      </c>
      <c r="AS1014" s="12">
        <v>1.9483600000000001</v>
      </c>
      <c r="AT1014" s="12">
        <v>2.0274200000000002</v>
      </c>
      <c r="AU1014" s="12">
        <v>1.08077</v>
      </c>
      <c r="AV1014" s="12">
        <v>0.19739999999999999</v>
      </c>
      <c r="AW1014" s="12">
        <v>0.22695000000000001</v>
      </c>
      <c r="AX1014" s="12">
        <v>0</v>
      </c>
      <c r="AY1014" s="12">
        <v>0</v>
      </c>
      <c r="AZ1014" s="12">
        <v>1.7872300000000001</v>
      </c>
      <c r="BA1014" s="12">
        <v>0.67826000000000009</v>
      </c>
      <c r="BB1014" s="13">
        <v>12.562779999999998</v>
      </c>
      <c r="BC1014" s="12">
        <v>0.65552999999999995</v>
      </c>
      <c r="BD1014" s="12">
        <v>0.87221177730192712</v>
      </c>
      <c r="BE1014" s="12">
        <v>1.7932355045871557</v>
      </c>
      <c r="BF1014" s="12">
        <v>0.50125045871559604</v>
      </c>
      <c r="BG1014" s="12">
        <v>0.94422179487179503</v>
      </c>
      <c r="BH1014" s="12">
        <v>0</v>
      </c>
      <c r="BI1014" s="12">
        <v>3.2431150129198971</v>
      </c>
      <c r="BJ1014" s="12">
        <v>0.89181720430107614</v>
      </c>
      <c r="BK1014" s="12">
        <v>0.60994680851063832</v>
      </c>
      <c r="BL1014" s="12">
        <v>0</v>
      </c>
      <c r="BM1014" s="12">
        <v>1.15778</v>
      </c>
      <c r="BN1014" s="12">
        <v>3.1520270694087404</v>
      </c>
      <c r="BO1014" s="8">
        <v>13.821135630616826</v>
      </c>
    </row>
    <row r="1015" spans="1:67" ht="30" x14ac:dyDescent="0.25">
      <c r="A1015" s="10">
        <v>8708</v>
      </c>
      <c r="B1015" s="11" t="s">
        <v>1025</v>
      </c>
      <c r="C1015" s="12">
        <v>0.10299999999999999</v>
      </c>
      <c r="D1015" s="12">
        <v>1.099</v>
      </c>
      <c r="E1015" s="12">
        <v>15.685</v>
      </c>
      <c r="F1015" s="12">
        <v>23.85</v>
      </c>
      <c r="G1015" s="12">
        <v>21.545000000000002</v>
      </c>
      <c r="H1015" s="12">
        <v>15.423</v>
      </c>
      <c r="I1015" s="12">
        <v>26.723000000000006</v>
      </c>
      <c r="J1015" s="12">
        <v>68.121000000000009</v>
      </c>
      <c r="K1015" s="12">
        <v>41.53</v>
      </c>
      <c r="L1015" s="12">
        <v>71.955299999999994</v>
      </c>
      <c r="M1015" s="12">
        <v>317.31149999999997</v>
      </c>
      <c r="N1015" s="12">
        <v>229.81950000000001</v>
      </c>
      <c r="O1015" s="7">
        <f t="shared" si="15"/>
        <v>833.16530000000012</v>
      </c>
      <c r="P1015" s="12">
        <v>142.27349999999998</v>
      </c>
      <c r="Q1015" s="12">
        <v>304.07100000000008</v>
      </c>
      <c r="R1015" s="12">
        <v>165.34750000000003</v>
      </c>
      <c r="S1015" s="12">
        <v>159.83900000000006</v>
      </c>
      <c r="T1015" s="12">
        <v>149.06699999999998</v>
      </c>
      <c r="U1015" s="12">
        <v>152.06049999999999</v>
      </c>
      <c r="V1015" s="12">
        <v>549.87199999999996</v>
      </c>
      <c r="W1015" s="12">
        <v>297.62999999999994</v>
      </c>
      <c r="X1015" s="12">
        <v>278.65289999999993</v>
      </c>
      <c r="Y1015" s="12">
        <v>174.529</v>
      </c>
      <c r="Z1015" s="12">
        <v>167.70650000000001</v>
      </c>
      <c r="AA1015" s="12">
        <v>220.91599999999997</v>
      </c>
      <c r="AB1015" s="13">
        <v>2761.9648999999999</v>
      </c>
      <c r="AC1015" s="12">
        <v>101.87899999999999</v>
      </c>
      <c r="AD1015" s="12">
        <v>90.113</v>
      </c>
      <c r="AE1015" s="12">
        <v>209.89699999999999</v>
      </c>
      <c r="AF1015" s="12">
        <v>140.50400000000002</v>
      </c>
      <c r="AG1015" s="12">
        <v>236.27500000000009</v>
      </c>
      <c r="AH1015" s="12">
        <v>110.25</v>
      </c>
      <c r="AI1015" s="12">
        <v>402.93300000000011</v>
      </c>
      <c r="AJ1015" s="12">
        <v>118.46000000000002</v>
      </c>
      <c r="AK1015" s="12">
        <v>176.37799999999999</v>
      </c>
      <c r="AL1015" s="12">
        <v>186.78300000000002</v>
      </c>
      <c r="AM1015" s="12">
        <v>132.60600000000002</v>
      </c>
      <c r="AN1015" s="12">
        <v>130.39200000000002</v>
      </c>
      <c r="AO1015" s="13">
        <v>2036.4700000000003</v>
      </c>
      <c r="AP1015" s="12">
        <v>157.20555999999999</v>
      </c>
      <c r="AQ1015" s="12">
        <v>216.84124</v>
      </c>
      <c r="AR1015" s="12">
        <v>89.770409999999984</v>
      </c>
      <c r="AS1015" s="12">
        <v>148.39420999999999</v>
      </c>
      <c r="AT1015" s="12">
        <v>111.27839999999999</v>
      </c>
      <c r="AU1015" s="12">
        <v>139.29241999999999</v>
      </c>
      <c r="AV1015" s="12">
        <v>146.89213000000001</v>
      </c>
      <c r="AW1015" s="12">
        <v>198.97259</v>
      </c>
      <c r="AX1015" s="12">
        <v>627.74345000000005</v>
      </c>
      <c r="AY1015" s="12">
        <v>162.79763913043476</v>
      </c>
      <c r="AZ1015" s="12">
        <v>124.20780372474997</v>
      </c>
      <c r="BA1015" s="12">
        <v>83.149073473934081</v>
      </c>
      <c r="BB1015" s="13">
        <v>2206.5449263291189</v>
      </c>
      <c r="BC1015" s="12">
        <v>42.480744721070337</v>
      </c>
      <c r="BD1015" s="12">
        <v>86.295087024783086</v>
      </c>
      <c r="BE1015" s="12">
        <v>219.09114358807665</v>
      </c>
      <c r="BF1015" s="12">
        <v>90.052400880369504</v>
      </c>
      <c r="BG1015" s="12">
        <v>114.72409255618349</v>
      </c>
      <c r="BH1015" s="12">
        <v>115.49096097314612</v>
      </c>
      <c r="BI1015" s="12">
        <v>504.81343522583279</v>
      </c>
      <c r="BJ1015" s="12">
        <v>294.40999518386928</v>
      </c>
      <c r="BK1015" s="12">
        <v>82.679156228390767</v>
      </c>
      <c r="BL1015" s="12">
        <v>134.02689441761817</v>
      </c>
      <c r="BM1015" s="12">
        <v>54.159209708421713</v>
      </c>
      <c r="BN1015" s="12">
        <v>88.837561355300906</v>
      </c>
      <c r="BO1015" s="8">
        <v>1827.0606818630631</v>
      </c>
    </row>
    <row r="1016" spans="1:67" ht="30" x14ac:dyDescent="0.25">
      <c r="A1016" s="10">
        <v>8709</v>
      </c>
      <c r="B1016" s="11" t="s">
        <v>1026</v>
      </c>
      <c r="C1016" s="12">
        <v>0.29299999999999998</v>
      </c>
      <c r="D1016" s="12">
        <v>0</v>
      </c>
      <c r="E1016" s="12">
        <v>1.0820000000000001</v>
      </c>
      <c r="F1016" s="12">
        <v>0</v>
      </c>
      <c r="G1016" s="12">
        <v>5</v>
      </c>
      <c r="H1016" s="12">
        <v>2.9099999999999997</v>
      </c>
      <c r="I1016" s="12">
        <v>0.44600000000000001</v>
      </c>
      <c r="J1016" s="12">
        <v>0</v>
      </c>
      <c r="K1016" s="12">
        <v>0</v>
      </c>
      <c r="L1016" s="12">
        <v>7.6180000000000003</v>
      </c>
      <c r="M1016" s="12">
        <v>0</v>
      </c>
      <c r="N1016" s="12">
        <v>6.5000000000000002E-2</v>
      </c>
      <c r="O1016" s="7">
        <f t="shared" si="15"/>
        <v>17.414000000000001</v>
      </c>
      <c r="P1016" s="12">
        <v>0.18</v>
      </c>
      <c r="Q1016" s="12">
        <v>0</v>
      </c>
      <c r="R1016" s="12">
        <v>0</v>
      </c>
      <c r="S1016" s="12">
        <v>0</v>
      </c>
      <c r="T1016" s="12">
        <v>0</v>
      </c>
      <c r="U1016" s="12">
        <v>0</v>
      </c>
      <c r="V1016" s="12">
        <v>0</v>
      </c>
      <c r="W1016" s="12">
        <v>0</v>
      </c>
      <c r="X1016" s="12">
        <v>0</v>
      </c>
      <c r="Y1016" s="12">
        <v>0</v>
      </c>
      <c r="Z1016" s="12">
        <v>0</v>
      </c>
      <c r="AA1016" s="12">
        <v>25.617000000000001</v>
      </c>
      <c r="AB1016" s="13">
        <v>25.797000000000001</v>
      </c>
      <c r="AC1016" s="12">
        <v>0</v>
      </c>
      <c r="AD1016" s="12">
        <v>0</v>
      </c>
      <c r="AE1016" s="12">
        <v>5.0389999999999997</v>
      </c>
      <c r="AF1016" s="12">
        <v>0</v>
      </c>
      <c r="AG1016" s="12">
        <v>0</v>
      </c>
      <c r="AH1016" s="12">
        <v>0</v>
      </c>
      <c r="AI1016" s="12">
        <v>0</v>
      </c>
      <c r="AJ1016" s="12">
        <v>0.92100000000000004</v>
      </c>
      <c r="AK1016" s="12">
        <v>9.2999999999999999E-2</v>
      </c>
      <c r="AL1016" s="12">
        <v>0</v>
      </c>
      <c r="AM1016" s="12">
        <v>0</v>
      </c>
      <c r="AN1016" s="12">
        <v>28.599</v>
      </c>
      <c r="AO1016" s="13">
        <v>34.652000000000001</v>
      </c>
      <c r="AP1016" s="12">
        <v>0</v>
      </c>
      <c r="AQ1016" s="12">
        <v>0</v>
      </c>
      <c r="AR1016" s="12">
        <v>0.1</v>
      </c>
      <c r="AS1016" s="12">
        <v>0</v>
      </c>
      <c r="AT1016" s="12">
        <v>48</v>
      </c>
      <c r="AU1016" s="12">
        <v>26.756930000000001</v>
      </c>
      <c r="AV1016" s="12">
        <v>4.25101</v>
      </c>
      <c r="AW1016" s="12">
        <v>0</v>
      </c>
      <c r="AX1016" s="12">
        <v>0</v>
      </c>
      <c r="AY1016" s="12">
        <v>26.200799999999997</v>
      </c>
      <c r="AZ1016" s="12">
        <v>0.47961999999999999</v>
      </c>
      <c r="BA1016" s="12">
        <v>55</v>
      </c>
      <c r="BB1016" s="13">
        <v>160.78836000000001</v>
      </c>
      <c r="BC1016" s="12">
        <v>0</v>
      </c>
      <c r="BD1016" s="12">
        <v>4.1253100000000007</v>
      </c>
      <c r="BE1016" s="12">
        <v>0</v>
      </c>
      <c r="BF1016" s="12">
        <v>0.88686486486486493</v>
      </c>
      <c r="BG1016" s="12">
        <v>2.4595400000000001</v>
      </c>
      <c r="BH1016" s="12">
        <v>2.1349999999999998</v>
      </c>
      <c r="BI1016" s="12">
        <v>35.26206914893617</v>
      </c>
      <c r="BJ1016" s="12">
        <v>48.404000000000003</v>
      </c>
      <c r="BK1016" s="12">
        <v>4.2489800000000004</v>
      </c>
      <c r="BL1016" s="12">
        <v>0.55632000000000004</v>
      </c>
      <c r="BM1016" s="12">
        <v>16.075849999999999</v>
      </c>
      <c r="BN1016" s="12">
        <v>0.06</v>
      </c>
      <c r="BO1016" s="8">
        <v>114.21393401380105</v>
      </c>
    </row>
    <row r="1017" spans="1:67" x14ac:dyDescent="0.25">
      <c r="A1017" s="10">
        <v>8711</v>
      </c>
      <c r="B1017" s="11" t="s">
        <v>1027</v>
      </c>
      <c r="C1017" s="12">
        <v>0</v>
      </c>
      <c r="D1017" s="12">
        <v>0</v>
      </c>
      <c r="E1017" s="12">
        <v>0</v>
      </c>
      <c r="F1017" s="12">
        <v>0</v>
      </c>
      <c r="G1017" s="12">
        <v>0</v>
      </c>
      <c r="H1017" s="12">
        <v>0</v>
      </c>
      <c r="I1017" s="12">
        <v>0</v>
      </c>
      <c r="J1017" s="12">
        <v>0</v>
      </c>
      <c r="K1017" s="12">
        <v>0</v>
      </c>
      <c r="L1017" s="12">
        <v>0</v>
      </c>
      <c r="M1017" s="12">
        <v>0.54200000000000004</v>
      </c>
      <c r="N1017" s="12">
        <v>13.731999999999999</v>
      </c>
      <c r="O1017" s="7">
        <f t="shared" si="15"/>
        <v>14.273999999999999</v>
      </c>
      <c r="P1017" s="12">
        <v>0</v>
      </c>
      <c r="Q1017" s="12">
        <v>0</v>
      </c>
      <c r="R1017" s="12">
        <v>0</v>
      </c>
      <c r="S1017" s="12">
        <v>0</v>
      </c>
      <c r="T1017" s="12">
        <v>0</v>
      </c>
      <c r="U1017" s="12">
        <v>0</v>
      </c>
      <c r="V1017" s="12">
        <v>0</v>
      </c>
      <c r="W1017" s="12">
        <v>0</v>
      </c>
      <c r="X1017" s="12">
        <v>0</v>
      </c>
      <c r="Y1017" s="12">
        <v>0</v>
      </c>
      <c r="Z1017" s="12">
        <v>0</v>
      </c>
      <c r="AA1017" s="12">
        <v>0</v>
      </c>
      <c r="AB1017" s="13">
        <v>0</v>
      </c>
      <c r="AC1017" s="12">
        <v>0</v>
      </c>
      <c r="AD1017" s="12">
        <v>0</v>
      </c>
      <c r="AE1017" s="12">
        <v>0</v>
      </c>
      <c r="AF1017" s="12">
        <v>0</v>
      </c>
      <c r="AG1017" s="12">
        <v>0</v>
      </c>
      <c r="AH1017" s="12">
        <v>0</v>
      </c>
      <c r="AI1017" s="12">
        <v>8.4960000000000004</v>
      </c>
      <c r="AJ1017" s="12">
        <v>0</v>
      </c>
      <c r="AK1017" s="12">
        <v>0</v>
      </c>
      <c r="AL1017" s="12">
        <v>0</v>
      </c>
      <c r="AM1017" s="12">
        <v>0</v>
      </c>
      <c r="AN1017" s="12">
        <v>263</v>
      </c>
      <c r="AO1017" s="13">
        <v>271.49599999999998</v>
      </c>
      <c r="AP1017" s="12">
        <v>0</v>
      </c>
      <c r="AQ1017" s="12">
        <v>0</v>
      </c>
      <c r="AR1017" s="12">
        <v>0</v>
      </c>
      <c r="AS1017" s="12">
        <v>0</v>
      </c>
      <c r="AT1017" s="12">
        <v>3.3570000000000002</v>
      </c>
      <c r="AU1017" s="12">
        <v>1.27271</v>
      </c>
      <c r="AV1017" s="12">
        <v>0.44080999999999998</v>
      </c>
      <c r="AW1017" s="12">
        <v>0.51883000000000001</v>
      </c>
      <c r="AX1017" s="12">
        <v>0</v>
      </c>
      <c r="AY1017" s="12">
        <v>104.19999999999996</v>
      </c>
      <c r="AZ1017" s="12">
        <v>0</v>
      </c>
      <c r="BA1017" s="12">
        <v>0</v>
      </c>
      <c r="BB1017" s="13">
        <v>109.78934999999996</v>
      </c>
      <c r="BC1017" s="12">
        <v>0</v>
      </c>
      <c r="BD1017" s="12">
        <v>0</v>
      </c>
      <c r="BE1017" s="12">
        <v>5.2</v>
      </c>
      <c r="BF1017" s="12">
        <v>0</v>
      </c>
      <c r="BG1017" s="12">
        <v>0</v>
      </c>
      <c r="BH1017" s="12">
        <v>1.73651151515152</v>
      </c>
      <c r="BI1017" s="12">
        <v>2.820652173913043</v>
      </c>
      <c r="BJ1017" s="12">
        <v>5.5079999999999997E-2</v>
      </c>
      <c r="BK1017" s="12">
        <v>6.5</v>
      </c>
      <c r="BL1017" s="12">
        <v>0</v>
      </c>
      <c r="BM1017" s="12">
        <v>0</v>
      </c>
      <c r="BN1017" s="12">
        <v>0</v>
      </c>
      <c r="BO1017" s="8">
        <v>16.312243689064562</v>
      </c>
    </row>
    <row r="1018" spans="1:67" x14ac:dyDescent="0.25">
      <c r="A1018" s="10">
        <v>8712</v>
      </c>
      <c r="B1018" s="11" t="s">
        <v>1028</v>
      </c>
      <c r="C1018" s="12">
        <v>0</v>
      </c>
      <c r="D1018" s="12">
        <v>0</v>
      </c>
      <c r="E1018" s="12">
        <v>0</v>
      </c>
      <c r="F1018" s="12">
        <v>0</v>
      </c>
      <c r="G1018" s="12">
        <v>0</v>
      </c>
      <c r="H1018" s="12">
        <v>0</v>
      </c>
      <c r="I1018" s="12">
        <v>0</v>
      </c>
      <c r="J1018" s="12">
        <v>0</v>
      </c>
      <c r="K1018" s="12">
        <v>0.16200000000000001</v>
      </c>
      <c r="L1018" s="12">
        <v>0</v>
      </c>
      <c r="M1018" s="12">
        <v>0</v>
      </c>
      <c r="N1018" s="12">
        <v>0</v>
      </c>
      <c r="O1018" s="7">
        <f t="shared" si="15"/>
        <v>0.16200000000000001</v>
      </c>
      <c r="P1018" s="12">
        <v>7.9000000000000001E-2</v>
      </c>
      <c r="Q1018" s="12">
        <v>0.4</v>
      </c>
      <c r="R1018" s="12">
        <v>4.0950000000000006</v>
      </c>
      <c r="S1018" s="12">
        <v>0.58199999999999996</v>
      </c>
      <c r="T1018" s="12">
        <v>1.387</v>
      </c>
      <c r="U1018" s="12">
        <v>5.867</v>
      </c>
      <c r="V1018" s="12">
        <v>1.548</v>
      </c>
      <c r="W1018" s="12">
        <v>0</v>
      </c>
      <c r="X1018" s="12">
        <v>0</v>
      </c>
      <c r="Y1018" s="12">
        <v>1.5289999999999999</v>
      </c>
      <c r="Z1018" s="12">
        <v>0</v>
      </c>
      <c r="AA1018" s="12">
        <v>0.63700000000000001</v>
      </c>
      <c r="AB1018" s="13">
        <v>16.123999999999999</v>
      </c>
      <c r="AC1018" s="12">
        <v>0.27700000000000002</v>
      </c>
      <c r="AD1018" s="12">
        <v>0.33400000000000002</v>
      </c>
      <c r="AE1018" s="12">
        <v>3.8239999999999998</v>
      </c>
      <c r="AF1018" s="12">
        <v>2</v>
      </c>
      <c r="AG1018" s="12">
        <v>3.2280000000000002</v>
      </c>
      <c r="AH1018" s="12">
        <v>1.7970000000000002</v>
      </c>
      <c r="AI1018" s="12">
        <v>0</v>
      </c>
      <c r="AJ1018" s="12">
        <v>0</v>
      </c>
      <c r="AK1018" s="12">
        <v>0</v>
      </c>
      <c r="AL1018" s="12">
        <v>0.88100000000000001</v>
      </c>
      <c r="AM1018" s="12">
        <v>1.8839999999999999</v>
      </c>
      <c r="AN1018" s="12">
        <v>0</v>
      </c>
      <c r="AO1018" s="13">
        <v>14.225000000000001</v>
      </c>
      <c r="AP1018" s="12">
        <v>0.49210000000000004</v>
      </c>
      <c r="AQ1018" s="12">
        <v>0.91377999999999993</v>
      </c>
      <c r="AR1018" s="12">
        <v>2.7958400000000001</v>
      </c>
      <c r="AS1018" s="12">
        <v>15.458349999999999</v>
      </c>
      <c r="AT1018" s="12">
        <v>1.3870400000000001</v>
      </c>
      <c r="AU1018" s="12">
        <v>2.2781500000000001</v>
      </c>
      <c r="AV1018" s="12">
        <v>1.468</v>
      </c>
      <c r="AW1018" s="12">
        <v>0</v>
      </c>
      <c r="AX1018" s="12">
        <v>2.6019999999999998E-2</v>
      </c>
      <c r="AY1018" s="12">
        <v>1.86663</v>
      </c>
      <c r="AZ1018" s="12">
        <v>6.5947882736156399E-2</v>
      </c>
      <c r="BA1018" s="12">
        <v>0.68226308494295196</v>
      </c>
      <c r="BB1018" s="13">
        <v>27.434120967679107</v>
      </c>
      <c r="BC1018" s="12">
        <v>0</v>
      </c>
      <c r="BD1018" s="12">
        <v>2.7056798075918489</v>
      </c>
      <c r="BE1018" s="12">
        <v>4.9878388148319486</v>
      </c>
      <c r="BF1018" s="12">
        <v>4.7859876904554319</v>
      </c>
      <c r="BG1018" s="12">
        <v>1.1141950438848749</v>
      </c>
      <c r="BH1018" s="12">
        <v>11.520062310119929</v>
      </c>
      <c r="BI1018" s="12">
        <v>1.5040220514692899</v>
      </c>
      <c r="BJ1018" s="12">
        <v>0.91652</v>
      </c>
      <c r="BK1018" s="12">
        <v>4.1546718494454513</v>
      </c>
      <c r="BL1018" s="12">
        <v>2.8716244297082225</v>
      </c>
      <c r="BM1018" s="12">
        <v>0.4769561022672455</v>
      </c>
      <c r="BN1018" s="12">
        <v>0.3657241484339307</v>
      </c>
      <c r="BO1018" s="8">
        <v>35.403282248208171</v>
      </c>
    </row>
    <row r="1019" spans="1:67" x14ac:dyDescent="0.25">
      <c r="A1019" s="10">
        <v>8713</v>
      </c>
      <c r="B1019" s="11" t="s">
        <v>1029</v>
      </c>
      <c r="C1019" s="12">
        <v>0</v>
      </c>
      <c r="D1019" s="12">
        <v>0</v>
      </c>
      <c r="E1019" s="12">
        <v>0</v>
      </c>
      <c r="F1019" s="12">
        <v>0</v>
      </c>
      <c r="G1019" s="12">
        <v>0</v>
      </c>
      <c r="H1019" s="12">
        <v>0</v>
      </c>
      <c r="I1019" s="12">
        <v>0</v>
      </c>
      <c r="J1019" s="12">
        <v>0</v>
      </c>
      <c r="K1019" s="12">
        <v>0</v>
      </c>
      <c r="L1019" s="12">
        <v>33.795000000000002</v>
      </c>
      <c r="M1019" s="12">
        <v>11.25</v>
      </c>
      <c r="N1019" s="12">
        <v>0</v>
      </c>
      <c r="O1019" s="7">
        <f t="shared" si="15"/>
        <v>45.045000000000002</v>
      </c>
      <c r="P1019" s="12">
        <v>0</v>
      </c>
      <c r="Q1019" s="12">
        <v>0</v>
      </c>
      <c r="R1019" s="12">
        <v>0</v>
      </c>
      <c r="S1019" s="12">
        <v>41.198</v>
      </c>
      <c r="T1019" s="12">
        <v>17.684999999999999</v>
      </c>
      <c r="U1019" s="12">
        <v>9.9730000000000008</v>
      </c>
      <c r="V1019" s="12">
        <v>0</v>
      </c>
      <c r="W1019" s="12">
        <v>0</v>
      </c>
      <c r="X1019" s="12">
        <v>0</v>
      </c>
      <c r="Y1019" s="12">
        <v>109.614</v>
      </c>
      <c r="Z1019" s="12">
        <v>0</v>
      </c>
      <c r="AA1019" s="12">
        <v>0</v>
      </c>
      <c r="AB1019" s="13">
        <v>178.47</v>
      </c>
      <c r="AC1019" s="12">
        <v>0</v>
      </c>
      <c r="AD1019" s="12">
        <v>0</v>
      </c>
      <c r="AE1019" s="12">
        <v>0</v>
      </c>
      <c r="AF1019" s="12">
        <v>0</v>
      </c>
      <c r="AG1019" s="12">
        <v>0</v>
      </c>
      <c r="AH1019" s="12">
        <v>0.1</v>
      </c>
      <c r="AI1019" s="12">
        <v>0</v>
      </c>
      <c r="AJ1019" s="12">
        <v>0</v>
      </c>
      <c r="AK1019" s="12">
        <v>0</v>
      </c>
      <c r="AL1019" s="12">
        <v>0</v>
      </c>
      <c r="AM1019" s="12">
        <v>0</v>
      </c>
      <c r="AN1019" s="12">
        <v>0</v>
      </c>
      <c r="AO1019" s="13">
        <v>0.1</v>
      </c>
      <c r="AP1019" s="12">
        <v>0.06</v>
      </c>
      <c r="AQ1019" s="12">
        <v>0</v>
      </c>
      <c r="AR1019" s="12">
        <v>0</v>
      </c>
      <c r="AS1019" s="12">
        <v>0</v>
      </c>
      <c r="AT1019" s="12">
        <v>26.485679999999999</v>
      </c>
      <c r="AU1019" s="12">
        <v>0</v>
      </c>
      <c r="AV1019" s="12">
        <v>0</v>
      </c>
      <c r="AW1019" s="12">
        <v>0</v>
      </c>
      <c r="AX1019" s="12">
        <v>0</v>
      </c>
      <c r="AY1019" s="12">
        <v>4.8118500000000006</v>
      </c>
      <c r="AZ1019" s="12">
        <v>18.128333333333298</v>
      </c>
      <c r="BA1019" s="12">
        <v>0</v>
      </c>
      <c r="BB1019" s="13">
        <v>49.485863333333299</v>
      </c>
      <c r="BC1019" s="12">
        <v>3.3987884615384618</v>
      </c>
      <c r="BD1019" s="12">
        <v>0.5</v>
      </c>
      <c r="BE1019" s="12">
        <v>15.571555207214066</v>
      </c>
      <c r="BF1019" s="12">
        <v>0.14938738738738702</v>
      </c>
      <c r="BG1019" s="12">
        <v>8.3947266961562033</v>
      </c>
      <c r="BH1019" s="12">
        <v>16.645317878787878</v>
      </c>
      <c r="BI1019" s="12">
        <v>0.19896</v>
      </c>
      <c r="BJ1019" s="12">
        <v>0.56373591397849498</v>
      </c>
      <c r="BK1019" s="12">
        <v>0.05</v>
      </c>
      <c r="BL1019" s="12">
        <v>0</v>
      </c>
      <c r="BM1019" s="12">
        <v>0</v>
      </c>
      <c r="BN1019" s="12">
        <v>0</v>
      </c>
      <c r="BO1019" s="8">
        <v>45.47247154506249</v>
      </c>
    </row>
    <row r="1020" spans="1:67" ht="30" x14ac:dyDescent="0.25">
      <c r="A1020" s="10">
        <v>8714</v>
      </c>
      <c r="B1020" s="11" t="s">
        <v>1030</v>
      </c>
      <c r="C1020" s="12">
        <v>2.802</v>
      </c>
      <c r="D1020" s="12">
        <v>3.028</v>
      </c>
      <c r="E1020" s="12">
        <v>1.48</v>
      </c>
      <c r="F1020" s="12">
        <v>0.65600000000000003</v>
      </c>
      <c r="G1020" s="12">
        <v>0.505</v>
      </c>
      <c r="H1020" s="12">
        <v>0</v>
      </c>
      <c r="I1020" s="12">
        <v>0</v>
      </c>
      <c r="J1020" s="12">
        <v>9.5229999999999997</v>
      </c>
      <c r="K1020" s="12">
        <v>0</v>
      </c>
      <c r="L1020" s="12">
        <v>0</v>
      </c>
      <c r="M1020" s="12">
        <v>0</v>
      </c>
      <c r="N1020" s="12">
        <v>0</v>
      </c>
      <c r="O1020" s="7">
        <f t="shared" si="15"/>
        <v>17.994</v>
      </c>
      <c r="P1020" s="12">
        <v>0</v>
      </c>
      <c r="Q1020" s="12">
        <v>0</v>
      </c>
      <c r="R1020" s="12">
        <v>0</v>
      </c>
      <c r="S1020" s="12">
        <v>0</v>
      </c>
      <c r="T1020" s="12">
        <v>0</v>
      </c>
      <c r="U1020" s="12">
        <v>0.153</v>
      </c>
      <c r="V1020" s="12">
        <v>0</v>
      </c>
      <c r="W1020" s="12">
        <v>0</v>
      </c>
      <c r="X1020" s="12">
        <v>0</v>
      </c>
      <c r="Y1020" s="12">
        <v>0</v>
      </c>
      <c r="Z1020" s="12">
        <v>0</v>
      </c>
      <c r="AA1020" s="12">
        <v>0</v>
      </c>
      <c r="AB1020" s="13">
        <v>0.153</v>
      </c>
      <c r="AC1020" s="12">
        <v>0</v>
      </c>
      <c r="AD1020" s="12">
        <v>0</v>
      </c>
      <c r="AE1020" s="12">
        <v>0</v>
      </c>
      <c r="AF1020" s="12">
        <v>0</v>
      </c>
      <c r="AG1020" s="12">
        <v>1.0229999999999999</v>
      </c>
      <c r="AH1020" s="12">
        <v>1.1870000000000001</v>
      </c>
      <c r="AI1020" s="12">
        <v>0</v>
      </c>
      <c r="AJ1020" s="12">
        <v>0</v>
      </c>
      <c r="AK1020" s="12">
        <v>9.1999999999999998E-2</v>
      </c>
      <c r="AL1020" s="12">
        <v>0</v>
      </c>
      <c r="AM1020" s="12">
        <v>0</v>
      </c>
      <c r="AN1020" s="12">
        <v>23.405999999999999</v>
      </c>
      <c r="AO1020" s="13">
        <v>25.707999999999998</v>
      </c>
      <c r="AP1020" s="12">
        <v>0</v>
      </c>
      <c r="AQ1020" s="12">
        <v>2.6175600000000001</v>
      </c>
      <c r="AR1020" s="12">
        <v>1.93607</v>
      </c>
      <c r="AS1020" s="12">
        <v>0.79696</v>
      </c>
      <c r="AT1020" s="12">
        <v>0</v>
      </c>
      <c r="AU1020" s="12">
        <v>0</v>
      </c>
      <c r="AV1020" s="12">
        <v>0</v>
      </c>
      <c r="AW1020" s="12">
        <v>0</v>
      </c>
      <c r="AX1020" s="12">
        <v>0</v>
      </c>
      <c r="AY1020" s="12">
        <v>14.871410000000001</v>
      </c>
      <c r="AZ1020" s="12">
        <v>1.55867</v>
      </c>
      <c r="BA1020" s="12">
        <v>0</v>
      </c>
      <c r="BB1020" s="13">
        <v>21.780670000000001</v>
      </c>
      <c r="BC1020" s="12">
        <v>0.25732142857142903</v>
      </c>
      <c r="BD1020" s="12">
        <v>0.23557</v>
      </c>
      <c r="BE1020" s="12">
        <v>0.62019000000000002</v>
      </c>
      <c r="BF1020" s="12">
        <v>0</v>
      </c>
      <c r="BG1020" s="12">
        <v>6.65</v>
      </c>
      <c r="BH1020" s="12">
        <v>0.61759000000000008</v>
      </c>
      <c r="BI1020" s="12">
        <v>0</v>
      </c>
      <c r="BJ1020" s="12">
        <v>0</v>
      </c>
      <c r="BK1020" s="12">
        <v>0.30689</v>
      </c>
      <c r="BL1020" s="12">
        <v>2.50841</v>
      </c>
      <c r="BM1020" s="12">
        <v>0</v>
      </c>
      <c r="BN1020" s="12">
        <v>1.014E-2</v>
      </c>
      <c r="BO1020" s="8">
        <v>11.206111428571429</v>
      </c>
    </row>
    <row r="1021" spans="1:67" x14ac:dyDescent="0.25">
      <c r="A1021" s="10">
        <v>8715</v>
      </c>
      <c r="B1021" s="11" t="s">
        <v>1031</v>
      </c>
      <c r="C1021" s="12">
        <v>0</v>
      </c>
      <c r="D1021" s="12">
        <v>0</v>
      </c>
      <c r="E1021" s="12">
        <v>0</v>
      </c>
      <c r="F1021" s="12">
        <v>0</v>
      </c>
      <c r="G1021" s="12">
        <v>0</v>
      </c>
      <c r="H1021" s="12">
        <v>0</v>
      </c>
      <c r="I1021" s="12">
        <v>0</v>
      </c>
      <c r="J1021" s="12">
        <v>0</v>
      </c>
      <c r="K1021" s="12">
        <v>0</v>
      </c>
      <c r="L1021" s="12">
        <v>0</v>
      </c>
      <c r="M1021" s="12">
        <v>3.895</v>
      </c>
      <c r="N1021" s="12">
        <v>0</v>
      </c>
      <c r="O1021" s="7">
        <f t="shared" si="15"/>
        <v>3.895</v>
      </c>
      <c r="P1021" s="12">
        <v>0</v>
      </c>
      <c r="Q1021" s="12">
        <v>0.32500000000000001</v>
      </c>
      <c r="R1021" s="12">
        <v>1.268</v>
      </c>
      <c r="S1021" s="12">
        <v>0</v>
      </c>
      <c r="T1021" s="12">
        <v>0</v>
      </c>
      <c r="U1021" s="12">
        <v>0</v>
      </c>
      <c r="V1021" s="12">
        <v>0</v>
      </c>
      <c r="W1021" s="12">
        <v>0</v>
      </c>
      <c r="X1021" s="12">
        <v>0</v>
      </c>
      <c r="Y1021" s="12">
        <v>0</v>
      </c>
      <c r="Z1021" s="12">
        <v>1.1000000000000001</v>
      </c>
      <c r="AA1021" s="12">
        <v>0</v>
      </c>
      <c r="AB1021" s="13">
        <v>2.6930000000000001</v>
      </c>
      <c r="AC1021" s="12">
        <v>0.41500000000000004</v>
      </c>
      <c r="AD1021" s="12">
        <v>0</v>
      </c>
      <c r="AE1021" s="12">
        <v>0</v>
      </c>
      <c r="AF1021" s="12">
        <v>3.4000000000000002E-2</v>
      </c>
      <c r="AG1021" s="12">
        <v>0</v>
      </c>
      <c r="AH1021" s="12">
        <v>0</v>
      </c>
      <c r="AI1021" s="12">
        <v>0</v>
      </c>
      <c r="AJ1021" s="12">
        <v>0.4</v>
      </c>
      <c r="AK1021" s="12">
        <v>0.19900000000000001</v>
      </c>
      <c r="AL1021" s="12">
        <v>0.14199999999999999</v>
      </c>
      <c r="AM1021" s="12">
        <v>0</v>
      </c>
      <c r="AN1021" s="12">
        <v>0</v>
      </c>
      <c r="AO1021" s="13">
        <v>1.19</v>
      </c>
      <c r="AP1021" s="12">
        <v>0</v>
      </c>
      <c r="AQ1021" s="12">
        <v>0.12066</v>
      </c>
      <c r="AR1021" s="12">
        <v>2.2789999999999999</v>
      </c>
      <c r="AS1021" s="12">
        <v>0</v>
      </c>
      <c r="AT1021" s="12">
        <v>0</v>
      </c>
      <c r="AU1021" s="12">
        <v>0</v>
      </c>
      <c r="AV1021" s="12">
        <v>0.30478000000000005</v>
      </c>
      <c r="AW1021" s="12">
        <v>10.545909999999999</v>
      </c>
      <c r="AX1021" s="12">
        <v>0</v>
      </c>
      <c r="AY1021" s="12">
        <v>0</v>
      </c>
      <c r="AZ1021" s="12">
        <v>0</v>
      </c>
      <c r="BA1021" s="12">
        <v>6.7285625000000007</v>
      </c>
      <c r="BB1021" s="13">
        <v>19.9789125</v>
      </c>
      <c r="BC1021" s="12">
        <v>5.7959999999999998E-2</v>
      </c>
      <c r="BD1021" s="12">
        <v>5.9956839216780597</v>
      </c>
      <c r="BE1021" s="12">
        <v>2.4810911734724472</v>
      </c>
      <c r="BF1021" s="12">
        <v>2.0499999999999998</v>
      </c>
      <c r="BG1021" s="12">
        <v>0.82587240116205707</v>
      </c>
      <c r="BH1021" s="12">
        <v>0.15692</v>
      </c>
      <c r="BI1021" s="12">
        <v>0.14713848772919355</v>
      </c>
      <c r="BJ1021" s="12">
        <v>3.0756800000000002</v>
      </c>
      <c r="BK1021" s="12">
        <v>6.5398305241921086</v>
      </c>
      <c r="BL1021" s="12">
        <v>3.4115146666666671</v>
      </c>
      <c r="BM1021" s="12">
        <v>0</v>
      </c>
      <c r="BN1021" s="12">
        <v>3.6960699477806793</v>
      </c>
      <c r="BO1021" s="8">
        <v>28.437761122681209</v>
      </c>
    </row>
    <row r="1022" spans="1:67" x14ac:dyDescent="0.25">
      <c r="A1022" s="10">
        <v>8716</v>
      </c>
      <c r="B1022" s="11" t="s">
        <v>1032</v>
      </c>
      <c r="C1022" s="12">
        <v>0</v>
      </c>
      <c r="D1022" s="12">
        <v>0</v>
      </c>
      <c r="E1022" s="12">
        <v>0</v>
      </c>
      <c r="F1022" s="12">
        <v>0</v>
      </c>
      <c r="G1022" s="12">
        <v>0</v>
      </c>
      <c r="H1022" s="12">
        <v>0.09</v>
      </c>
      <c r="I1022" s="12">
        <v>0.25800000000000001</v>
      </c>
      <c r="J1022" s="12">
        <v>0</v>
      </c>
      <c r="K1022" s="12">
        <v>0</v>
      </c>
      <c r="L1022" s="12">
        <v>0</v>
      </c>
      <c r="M1022" s="12">
        <v>72.122</v>
      </c>
      <c r="N1022" s="12">
        <v>11.603</v>
      </c>
      <c r="O1022" s="7">
        <f t="shared" si="15"/>
        <v>84.072999999999993</v>
      </c>
      <c r="P1022" s="12">
        <v>0</v>
      </c>
      <c r="Q1022" s="12">
        <v>0</v>
      </c>
      <c r="R1022" s="12">
        <v>0</v>
      </c>
      <c r="S1022" s="12">
        <v>0.29799999999999999</v>
      </c>
      <c r="T1022" s="12">
        <v>0</v>
      </c>
      <c r="U1022" s="12">
        <v>25.494999999999997</v>
      </c>
      <c r="V1022" s="12">
        <v>0.14000000000000001</v>
      </c>
      <c r="W1022" s="12">
        <v>2.3540000000000001</v>
      </c>
      <c r="X1022" s="12">
        <v>56.734999999999999</v>
      </c>
      <c r="Y1022" s="12">
        <v>16.478999999999999</v>
      </c>
      <c r="Z1022" s="12">
        <v>0</v>
      </c>
      <c r="AA1022" s="12">
        <v>0.217</v>
      </c>
      <c r="AB1022" s="13">
        <v>101.71799999999999</v>
      </c>
      <c r="AC1022" s="12">
        <v>32.314999999999998</v>
      </c>
      <c r="AD1022" s="12">
        <v>2.6179999999999999</v>
      </c>
      <c r="AE1022" s="12">
        <v>81.263999999999982</v>
      </c>
      <c r="AF1022" s="12">
        <v>12.41</v>
      </c>
      <c r="AG1022" s="12">
        <v>53.863999999999997</v>
      </c>
      <c r="AH1022" s="12">
        <v>18.420999999999999</v>
      </c>
      <c r="AI1022" s="12">
        <v>85.965000000000003</v>
      </c>
      <c r="AJ1022" s="12">
        <v>17.32</v>
      </c>
      <c r="AK1022" s="12">
        <v>6.7549999999999999</v>
      </c>
      <c r="AL1022" s="12">
        <v>68.644999999999982</v>
      </c>
      <c r="AM1022" s="12">
        <v>9.6880000000000006</v>
      </c>
      <c r="AN1022" s="12">
        <v>50.692</v>
      </c>
      <c r="AO1022" s="13">
        <v>439.95699999999994</v>
      </c>
      <c r="AP1022" s="12">
        <v>84.595190000000017</v>
      </c>
      <c r="AQ1022" s="12">
        <v>179.62424000000004</v>
      </c>
      <c r="AR1022" s="12">
        <v>37.565930000000009</v>
      </c>
      <c r="AS1022" s="12">
        <v>29.984119999999997</v>
      </c>
      <c r="AT1022" s="12">
        <v>4.7941600000000006</v>
      </c>
      <c r="AU1022" s="12">
        <v>226.89473999999998</v>
      </c>
      <c r="AV1022" s="12">
        <v>75.49145</v>
      </c>
      <c r="AW1022" s="12">
        <v>168.6686</v>
      </c>
      <c r="AX1022" s="12">
        <v>56.010150000000003</v>
      </c>
      <c r="AY1022" s="12">
        <v>90.781109999999998</v>
      </c>
      <c r="AZ1022" s="12">
        <v>21.625307198269201</v>
      </c>
      <c r="BA1022" s="12">
        <v>76.462983366261497</v>
      </c>
      <c r="BB1022" s="13">
        <v>1052.4979805645307</v>
      </c>
      <c r="BC1022" s="12">
        <v>103.45101380362355</v>
      </c>
      <c r="BD1022" s="12">
        <v>91.858800291974845</v>
      </c>
      <c r="BE1022" s="12">
        <v>18.393364594594598</v>
      </c>
      <c r="BF1022" s="12">
        <v>22.393927565618839</v>
      </c>
      <c r="BG1022" s="12">
        <v>6.5875028133778599</v>
      </c>
      <c r="BH1022" s="12">
        <v>12.36222418161276</v>
      </c>
      <c r="BI1022" s="12">
        <v>67.076539373984403</v>
      </c>
      <c r="BJ1022" s="12">
        <v>6.1689458987783565</v>
      </c>
      <c r="BK1022" s="12">
        <v>26.190143234042552</v>
      </c>
      <c r="BL1022" s="12">
        <v>26.35350417789758</v>
      </c>
      <c r="BM1022" s="12">
        <v>5.0531840796019907</v>
      </c>
      <c r="BN1022" s="12">
        <v>1.9340678787878787</v>
      </c>
      <c r="BO1022" s="8">
        <v>387.82321789389522</v>
      </c>
    </row>
    <row r="1023" spans="1:67" x14ac:dyDescent="0.25">
      <c r="A1023" s="10">
        <v>8802</v>
      </c>
      <c r="B1023" s="11" t="s">
        <v>1033</v>
      </c>
      <c r="C1023" s="12">
        <v>0</v>
      </c>
      <c r="D1023" s="12">
        <v>0</v>
      </c>
      <c r="E1023" s="12">
        <v>0</v>
      </c>
      <c r="F1023" s="12">
        <v>0</v>
      </c>
      <c r="G1023" s="12">
        <v>0</v>
      </c>
      <c r="H1023" s="12">
        <v>0</v>
      </c>
      <c r="I1023" s="12">
        <v>0</v>
      </c>
      <c r="J1023" s="12">
        <v>0</v>
      </c>
      <c r="K1023" s="12">
        <v>0</v>
      </c>
      <c r="L1023" s="12">
        <v>0</v>
      </c>
      <c r="M1023" s="12">
        <v>0</v>
      </c>
      <c r="N1023" s="12">
        <v>0</v>
      </c>
      <c r="O1023" s="7">
        <f t="shared" si="15"/>
        <v>0</v>
      </c>
      <c r="P1023" s="12">
        <v>0</v>
      </c>
      <c r="Q1023" s="12">
        <v>0</v>
      </c>
      <c r="R1023" s="12">
        <v>0</v>
      </c>
      <c r="S1023" s="12">
        <v>0</v>
      </c>
      <c r="T1023" s="12">
        <v>0</v>
      </c>
      <c r="U1023" s="12">
        <v>0</v>
      </c>
      <c r="V1023" s="12">
        <v>0</v>
      </c>
      <c r="W1023" s="12">
        <v>0</v>
      </c>
      <c r="X1023" s="12">
        <v>0</v>
      </c>
      <c r="Y1023" s="12">
        <v>0</v>
      </c>
      <c r="Z1023" s="12">
        <v>1600</v>
      </c>
      <c r="AA1023" s="12">
        <v>57.463999999999999</v>
      </c>
      <c r="AB1023" s="13">
        <v>1657.4639999999999</v>
      </c>
      <c r="AC1023" s="12">
        <v>0</v>
      </c>
      <c r="AD1023" s="12">
        <v>0</v>
      </c>
      <c r="AE1023" s="12">
        <v>0</v>
      </c>
      <c r="AF1023" s="12">
        <v>0</v>
      </c>
      <c r="AG1023" s="12">
        <v>0</v>
      </c>
      <c r="AH1023" s="12">
        <v>0</v>
      </c>
      <c r="AI1023" s="12">
        <v>0</v>
      </c>
      <c r="AJ1023" s="12">
        <v>0</v>
      </c>
      <c r="AK1023" s="12">
        <v>0</v>
      </c>
      <c r="AL1023" s="12">
        <v>0</v>
      </c>
      <c r="AM1023" s="12">
        <v>0</v>
      </c>
      <c r="AN1023" s="12">
        <v>0</v>
      </c>
      <c r="AO1023" s="13">
        <v>0</v>
      </c>
      <c r="AP1023" s="12">
        <v>0</v>
      </c>
      <c r="AQ1023" s="12">
        <v>0</v>
      </c>
      <c r="AR1023" s="12">
        <v>0</v>
      </c>
      <c r="AS1023" s="12">
        <v>0</v>
      </c>
      <c r="AT1023" s="12">
        <v>0</v>
      </c>
      <c r="AU1023" s="12">
        <v>256.87200000000001</v>
      </c>
      <c r="AV1023" s="12">
        <v>60</v>
      </c>
      <c r="AW1023" s="12">
        <v>0</v>
      </c>
      <c r="AX1023" s="12">
        <v>0</v>
      </c>
      <c r="AY1023" s="12">
        <v>0</v>
      </c>
      <c r="AZ1023" s="12">
        <v>1067.9505432267038</v>
      </c>
      <c r="BA1023" s="12">
        <v>0</v>
      </c>
      <c r="BB1023" s="13">
        <v>1384.8225432267038</v>
      </c>
      <c r="BC1023" s="12">
        <v>0</v>
      </c>
      <c r="BD1023" s="12">
        <v>0</v>
      </c>
      <c r="BE1023" s="12">
        <v>0</v>
      </c>
      <c r="BF1023" s="12">
        <v>50</v>
      </c>
      <c r="BG1023" s="12">
        <v>0</v>
      </c>
      <c r="BH1023" s="12">
        <v>372.60218000000003</v>
      </c>
      <c r="BI1023" s="12">
        <v>0</v>
      </c>
      <c r="BJ1023" s="12">
        <v>9558</v>
      </c>
      <c r="BK1023" s="12">
        <v>2502</v>
      </c>
      <c r="BL1023" s="12">
        <v>4413.5</v>
      </c>
      <c r="BM1023" s="12">
        <v>0</v>
      </c>
      <c r="BN1023" s="12">
        <v>500</v>
      </c>
      <c r="BO1023" s="8">
        <v>17396.102180000002</v>
      </c>
    </row>
    <row r="1024" spans="1:67" x14ac:dyDescent="0.25">
      <c r="A1024" s="10">
        <v>8803</v>
      </c>
      <c r="B1024" s="11" t="s">
        <v>1034</v>
      </c>
      <c r="C1024" s="12">
        <v>5.2010000000000005</v>
      </c>
      <c r="D1024" s="12">
        <v>2.3200000000000003</v>
      </c>
      <c r="E1024" s="12">
        <v>1.149</v>
      </c>
      <c r="F1024" s="12">
        <v>4.5419999999999998</v>
      </c>
      <c r="G1024" s="12">
        <v>2.1680000000000001</v>
      </c>
      <c r="H1024" s="12">
        <v>0.51600000000000001</v>
      </c>
      <c r="I1024" s="12">
        <v>3.6749999999999998</v>
      </c>
      <c r="J1024" s="12">
        <v>0.78</v>
      </c>
      <c r="K1024" s="12">
        <v>0.99</v>
      </c>
      <c r="L1024" s="12">
        <v>4.0350000000000001</v>
      </c>
      <c r="M1024" s="12">
        <v>0</v>
      </c>
      <c r="N1024" s="12">
        <v>0</v>
      </c>
      <c r="O1024" s="7">
        <f t="shared" si="15"/>
        <v>25.376000000000001</v>
      </c>
      <c r="P1024" s="12">
        <v>1.151</v>
      </c>
      <c r="Q1024" s="12">
        <v>4.048</v>
      </c>
      <c r="R1024" s="12">
        <v>0</v>
      </c>
      <c r="S1024" s="12">
        <v>0.69599999999999995</v>
      </c>
      <c r="T1024" s="12">
        <v>4.0869999999999997</v>
      </c>
      <c r="U1024" s="12">
        <v>7.1429999999999998</v>
      </c>
      <c r="V1024" s="12">
        <v>286.2</v>
      </c>
      <c r="W1024" s="12">
        <v>0</v>
      </c>
      <c r="X1024" s="12">
        <v>1.125</v>
      </c>
      <c r="Y1024" s="12">
        <v>99.074999999999989</v>
      </c>
      <c r="Z1024" s="12">
        <v>65.984999999999999</v>
      </c>
      <c r="AA1024" s="12">
        <v>11.976999999999999</v>
      </c>
      <c r="AB1024" s="13">
        <v>481.48699999999997</v>
      </c>
      <c r="AC1024" s="12">
        <v>0.89100000000000001</v>
      </c>
      <c r="AD1024" s="12">
        <v>0</v>
      </c>
      <c r="AE1024" s="12">
        <v>4.1069999999999993</v>
      </c>
      <c r="AF1024" s="12">
        <v>0</v>
      </c>
      <c r="AG1024" s="12">
        <v>0</v>
      </c>
      <c r="AH1024" s="12">
        <v>15.6</v>
      </c>
      <c r="AI1024" s="12">
        <v>0</v>
      </c>
      <c r="AJ1024" s="12">
        <v>0</v>
      </c>
      <c r="AK1024" s="12">
        <v>0</v>
      </c>
      <c r="AL1024" s="12">
        <v>0</v>
      </c>
      <c r="AM1024" s="12">
        <v>3.8490000000000002</v>
      </c>
      <c r="AN1024" s="12">
        <v>0</v>
      </c>
      <c r="AO1024" s="13">
        <v>24.446999999999999</v>
      </c>
      <c r="AP1024" s="12">
        <v>0</v>
      </c>
      <c r="AQ1024" s="12">
        <v>0</v>
      </c>
      <c r="AR1024" s="12">
        <v>66.427900000000008</v>
      </c>
      <c r="AS1024" s="12">
        <v>0</v>
      </c>
      <c r="AT1024" s="12">
        <v>0</v>
      </c>
      <c r="AU1024" s="12">
        <v>0</v>
      </c>
      <c r="AV1024" s="12">
        <v>0</v>
      </c>
      <c r="AW1024" s="12">
        <v>43.899249999999995</v>
      </c>
      <c r="AX1024" s="12">
        <v>73.453269999999989</v>
      </c>
      <c r="AY1024" s="12">
        <v>138.77099000000001</v>
      </c>
      <c r="AZ1024" s="12">
        <v>0.54844000000000004</v>
      </c>
      <c r="BA1024" s="12">
        <v>8.764386976744186</v>
      </c>
      <c r="BB1024" s="13">
        <v>331.86423697674422</v>
      </c>
      <c r="BC1024" s="12">
        <v>79.623429999999999</v>
      </c>
      <c r="BD1024" s="12">
        <v>127.9778652488688</v>
      </c>
      <c r="BE1024" s="12">
        <v>295.27762000000001</v>
      </c>
      <c r="BF1024" s="12">
        <v>51.024539079508386</v>
      </c>
      <c r="BG1024" s="12">
        <v>71.809529999999995</v>
      </c>
      <c r="BH1024" s="12">
        <v>7.9974600000000002</v>
      </c>
      <c r="BI1024" s="12">
        <v>0</v>
      </c>
      <c r="BJ1024" s="12">
        <v>933.72529999999995</v>
      </c>
      <c r="BK1024" s="12">
        <v>14.481999999999999</v>
      </c>
      <c r="BL1024" s="12">
        <v>0</v>
      </c>
      <c r="BM1024" s="12">
        <v>0</v>
      </c>
      <c r="BN1024" s="12">
        <v>5.0505000000000004</v>
      </c>
      <c r="BO1024" s="8">
        <v>1586.9682443283771</v>
      </c>
    </row>
    <row r="1025" spans="1:67" ht="30" x14ac:dyDescent="0.25">
      <c r="A1025" s="10">
        <v>8901</v>
      </c>
      <c r="B1025" s="11" t="s">
        <v>1035</v>
      </c>
      <c r="C1025" s="12">
        <v>0</v>
      </c>
      <c r="D1025" s="12">
        <v>0</v>
      </c>
      <c r="E1025" s="12">
        <v>0</v>
      </c>
      <c r="F1025" s="12">
        <v>0</v>
      </c>
      <c r="G1025" s="12">
        <v>0</v>
      </c>
      <c r="H1025" s="12">
        <v>0</v>
      </c>
      <c r="I1025" s="12">
        <v>0</v>
      </c>
      <c r="J1025" s="12">
        <v>0</v>
      </c>
      <c r="K1025" s="12">
        <v>0</v>
      </c>
      <c r="L1025" s="12">
        <v>0</v>
      </c>
      <c r="M1025" s="12">
        <v>0</v>
      </c>
      <c r="N1025" s="12">
        <v>0</v>
      </c>
      <c r="O1025" s="7">
        <f t="shared" si="15"/>
        <v>0</v>
      </c>
      <c r="P1025" s="12">
        <v>0</v>
      </c>
      <c r="Q1025" s="12">
        <v>0</v>
      </c>
      <c r="R1025" s="12">
        <v>0</v>
      </c>
      <c r="S1025" s="12">
        <v>0</v>
      </c>
      <c r="T1025" s="12">
        <v>0</v>
      </c>
      <c r="U1025" s="12">
        <v>0</v>
      </c>
      <c r="V1025" s="12">
        <v>0</v>
      </c>
      <c r="W1025" s="12">
        <v>0</v>
      </c>
      <c r="X1025" s="12">
        <v>0</v>
      </c>
      <c r="Y1025" s="12">
        <v>0</v>
      </c>
      <c r="Z1025" s="12">
        <v>0</v>
      </c>
      <c r="AA1025" s="12">
        <v>0</v>
      </c>
      <c r="AB1025" s="13">
        <v>0</v>
      </c>
      <c r="AC1025" s="12">
        <v>0</v>
      </c>
      <c r="AD1025" s="12">
        <v>0</v>
      </c>
      <c r="AE1025" s="12">
        <v>0</v>
      </c>
      <c r="AF1025" s="12">
        <v>0</v>
      </c>
      <c r="AG1025" s="12">
        <v>0</v>
      </c>
      <c r="AH1025" s="12">
        <v>0</v>
      </c>
      <c r="AI1025" s="12">
        <v>0</v>
      </c>
      <c r="AJ1025" s="12">
        <v>126</v>
      </c>
      <c r="AK1025" s="12">
        <v>0</v>
      </c>
      <c r="AL1025" s="12">
        <v>0</v>
      </c>
      <c r="AM1025" s="12">
        <v>0</v>
      </c>
      <c r="AN1025" s="12">
        <v>0</v>
      </c>
      <c r="AO1025" s="13">
        <v>126</v>
      </c>
      <c r="AP1025" s="12">
        <v>0</v>
      </c>
      <c r="AQ1025" s="12">
        <v>0</v>
      </c>
      <c r="AR1025" s="12">
        <v>0</v>
      </c>
      <c r="AS1025" s="12">
        <v>0</v>
      </c>
      <c r="AT1025" s="12">
        <v>0</v>
      </c>
      <c r="AU1025" s="12">
        <v>0</v>
      </c>
      <c r="AV1025" s="12">
        <v>0</v>
      </c>
      <c r="AW1025" s="12">
        <v>0</v>
      </c>
      <c r="AX1025" s="12">
        <v>0</v>
      </c>
      <c r="AY1025" s="12">
        <v>0</v>
      </c>
      <c r="AZ1025" s="12">
        <v>0</v>
      </c>
      <c r="BA1025" s="12">
        <v>0</v>
      </c>
      <c r="BB1025" s="13">
        <v>0</v>
      </c>
      <c r="BC1025" s="12">
        <v>0</v>
      </c>
      <c r="BD1025" s="12">
        <v>6.5520299999999994</v>
      </c>
      <c r="BE1025" s="12">
        <v>0</v>
      </c>
      <c r="BF1025" s="12">
        <v>0</v>
      </c>
      <c r="BG1025" s="12">
        <v>0</v>
      </c>
      <c r="BH1025" s="12">
        <v>0</v>
      </c>
      <c r="BI1025" s="12">
        <v>0.13930000000000001</v>
      </c>
      <c r="BJ1025" s="12">
        <v>0.84253</v>
      </c>
      <c r="BK1025" s="12">
        <v>0</v>
      </c>
      <c r="BL1025" s="12">
        <v>0</v>
      </c>
      <c r="BM1025" s="12">
        <v>0</v>
      </c>
      <c r="BN1025" s="12">
        <v>0</v>
      </c>
      <c r="BO1025" s="8">
        <v>7.5338599999999998</v>
      </c>
    </row>
    <row r="1026" spans="1:67" x14ac:dyDescent="0.25">
      <c r="A1026" s="10">
        <v>8903</v>
      </c>
      <c r="B1026" s="11" t="s">
        <v>1036</v>
      </c>
      <c r="C1026" s="12">
        <v>0</v>
      </c>
      <c r="D1026" s="12">
        <v>0</v>
      </c>
      <c r="E1026" s="12">
        <v>5.2999999999999999E-2</v>
      </c>
      <c r="F1026" s="12">
        <v>0</v>
      </c>
      <c r="G1026" s="12">
        <v>0</v>
      </c>
      <c r="H1026" s="12">
        <v>0</v>
      </c>
      <c r="I1026" s="12">
        <v>0</v>
      </c>
      <c r="J1026" s="12">
        <v>0</v>
      </c>
      <c r="K1026" s="12">
        <v>0</v>
      </c>
      <c r="L1026" s="12">
        <v>0</v>
      </c>
      <c r="M1026" s="12">
        <v>0</v>
      </c>
      <c r="N1026" s="12">
        <v>0</v>
      </c>
      <c r="O1026" s="7">
        <f t="shared" si="15"/>
        <v>5.2999999999999999E-2</v>
      </c>
      <c r="P1026" s="12">
        <v>0</v>
      </c>
      <c r="Q1026" s="12">
        <v>0</v>
      </c>
      <c r="R1026" s="12">
        <v>0</v>
      </c>
      <c r="S1026" s="12">
        <v>0</v>
      </c>
      <c r="T1026" s="12">
        <v>0</v>
      </c>
      <c r="U1026" s="12">
        <v>0</v>
      </c>
      <c r="V1026" s="12">
        <v>0</v>
      </c>
      <c r="W1026" s="12">
        <v>0</v>
      </c>
      <c r="X1026" s="12">
        <v>0</v>
      </c>
      <c r="Y1026" s="12">
        <v>0</v>
      </c>
      <c r="Z1026" s="12">
        <v>0</v>
      </c>
      <c r="AA1026" s="12">
        <v>0</v>
      </c>
      <c r="AB1026" s="13">
        <v>0</v>
      </c>
      <c r="AC1026" s="12">
        <v>0</v>
      </c>
      <c r="AD1026" s="12">
        <v>0</v>
      </c>
      <c r="AE1026" s="12">
        <v>0</v>
      </c>
      <c r="AF1026" s="12">
        <v>0</v>
      </c>
      <c r="AG1026" s="12">
        <v>0</v>
      </c>
      <c r="AH1026" s="12">
        <v>0</v>
      </c>
      <c r="AI1026" s="12">
        <v>0</v>
      </c>
      <c r="AJ1026" s="12">
        <v>0</v>
      </c>
      <c r="AK1026" s="12">
        <v>0</v>
      </c>
      <c r="AL1026" s="12">
        <v>0</v>
      </c>
      <c r="AM1026" s="12">
        <v>0</v>
      </c>
      <c r="AN1026" s="12">
        <v>0</v>
      </c>
      <c r="AO1026" s="13">
        <v>0</v>
      </c>
      <c r="AP1026" s="12">
        <v>0</v>
      </c>
      <c r="AQ1026" s="12">
        <v>0</v>
      </c>
      <c r="AR1026" s="12">
        <v>1.46133</v>
      </c>
      <c r="AS1026" s="12">
        <v>0</v>
      </c>
      <c r="AT1026" s="12">
        <v>0</v>
      </c>
      <c r="AU1026" s="12">
        <v>0</v>
      </c>
      <c r="AV1026" s="12">
        <v>32.604669999999999</v>
      </c>
      <c r="AW1026" s="12">
        <v>1.7675099999999999</v>
      </c>
      <c r="AX1026" s="12">
        <v>0</v>
      </c>
      <c r="AY1026" s="12">
        <v>0</v>
      </c>
      <c r="AZ1026" s="12">
        <v>255</v>
      </c>
      <c r="BA1026" s="12">
        <v>0</v>
      </c>
      <c r="BB1026" s="13">
        <v>290.83350999999999</v>
      </c>
      <c r="BC1026" s="12">
        <v>0</v>
      </c>
      <c r="BD1026" s="12">
        <v>3.1563536842105302</v>
      </c>
      <c r="BE1026" s="12">
        <v>0.74224999999999997</v>
      </c>
      <c r="BF1026" s="12">
        <v>0</v>
      </c>
      <c r="BG1026" s="12">
        <v>5.1490000000000001E-2</v>
      </c>
      <c r="BH1026" s="12">
        <v>0</v>
      </c>
      <c r="BI1026" s="12">
        <v>0</v>
      </c>
      <c r="BJ1026" s="12">
        <v>2.8</v>
      </c>
      <c r="BK1026" s="12">
        <v>0</v>
      </c>
      <c r="BL1026" s="12">
        <v>0</v>
      </c>
      <c r="BM1026" s="12">
        <v>0</v>
      </c>
      <c r="BN1026" s="12">
        <v>0.73809000000000002</v>
      </c>
      <c r="BO1026" s="8">
        <v>7.4881836842105294</v>
      </c>
    </row>
    <row r="1027" spans="1:67" x14ac:dyDescent="0.25">
      <c r="A1027" s="10">
        <v>8905</v>
      </c>
      <c r="B1027" s="11" t="s">
        <v>1037</v>
      </c>
      <c r="C1027" s="12">
        <v>0</v>
      </c>
      <c r="D1027" s="12">
        <v>0</v>
      </c>
      <c r="E1027" s="12">
        <v>0</v>
      </c>
      <c r="F1027" s="12">
        <v>0</v>
      </c>
      <c r="G1027" s="12">
        <v>0</v>
      </c>
      <c r="H1027" s="12">
        <v>0</v>
      </c>
      <c r="I1027" s="12">
        <v>0</v>
      </c>
      <c r="J1027" s="12">
        <v>0</v>
      </c>
      <c r="K1027" s="12">
        <v>0</v>
      </c>
      <c r="L1027" s="12">
        <v>0</v>
      </c>
      <c r="M1027" s="12">
        <v>0</v>
      </c>
      <c r="N1027" s="12">
        <v>0</v>
      </c>
      <c r="O1027" s="7">
        <f t="shared" si="15"/>
        <v>0</v>
      </c>
      <c r="P1027" s="12">
        <v>0</v>
      </c>
      <c r="Q1027" s="12">
        <v>0</v>
      </c>
      <c r="R1027" s="12">
        <v>0</v>
      </c>
      <c r="S1027" s="12">
        <v>0</v>
      </c>
      <c r="T1027" s="12">
        <v>0</v>
      </c>
      <c r="U1027" s="12">
        <v>0</v>
      </c>
      <c r="V1027" s="12">
        <v>0</v>
      </c>
      <c r="W1027" s="12">
        <v>0</v>
      </c>
      <c r="X1027" s="12">
        <v>0</v>
      </c>
      <c r="Y1027" s="12">
        <v>0</v>
      </c>
      <c r="Z1027" s="12">
        <v>0</v>
      </c>
      <c r="AA1027" s="12">
        <v>0</v>
      </c>
      <c r="AB1027" s="13">
        <v>0</v>
      </c>
      <c r="AC1027" s="12">
        <v>0</v>
      </c>
      <c r="AD1027" s="12">
        <v>0</v>
      </c>
      <c r="AE1027" s="12">
        <v>0</v>
      </c>
      <c r="AF1027" s="12">
        <v>0</v>
      </c>
      <c r="AG1027" s="12">
        <v>0</v>
      </c>
      <c r="AH1027" s="12">
        <v>0</v>
      </c>
      <c r="AI1027" s="12">
        <v>0</v>
      </c>
      <c r="AJ1027" s="12">
        <v>0</v>
      </c>
      <c r="AK1027" s="12">
        <v>0</v>
      </c>
      <c r="AL1027" s="12">
        <v>0</v>
      </c>
      <c r="AM1027" s="12">
        <v>0</v>
      </c>
      <c r="AN1027" s="12">
        <v>0</v>
      </c>
      <c r="AO1027" s="13">
        <v>0</v>
      </c>
      <c r="AP1027" s="12">
        <v>0</v>
      </c>
      <c r="AQ1027" s="12">
        <v>0</v>
      </c>
      <c r="AR1027" s="12">
        <v>0</v>
      </c>
      <c r="AS1027" s="12">
        <v>0</v>
      </c>
      <c r="AT1027" s="12">
        <v>0</v>
      </c>
      <c r="AU1027" s="12">
        <v>0</v>
      </c>
      <c r="AV1027" s="12">
        <v>0</v>
      </c>
      <c r="AW1027" s="12">
        <v>0</v>
      </c>
      <c r="AX1027" s="12">
        <v>0</v>
      </c>
      <c r="AY1027" s="12">
        <v>0</v>
      </c>
      <c r="AZ1027" s="12">
        <v>0</v>
      </c>
      <c r="BA1027" s="12">
        <v>3.3614579439252301</v>
      </c>
      <c r="BB1027" s="13">
        <v>3.3614579439252301</v>
      </c>
      <c r="BC1027" s="12">
        <v>0</v>
      </c>
      <c r="BD1027" s="12">
        <v>0</v>
      </c>
      <c r="BE1027" s="12">
        <v>0</v>
      </c>
      <c r="BF1027" s="12">
        <v>0</v>
      </c>
      <c r="BG1027" s="12">
        <v>0</v>
      </c>
      <c r="BH1027" s="12">
        <v>0</v>
      </c>
      <c r="BI1027" s="12">
        <v>0</v>
      </c>
      <c r="BJ1027" s="12">
        <v>0</v>
      </c>
      <c r="BK1027" s="12">
        <v>0</v>
      </c>
      <c r="BL1027" s="12">
        <v>150</v>
      </c>
      <c r="BM1027" s="12">
        <v>11.6675</v>
      </c>
      <c r="BN1027" s="12">
        <v>0</v>
      </c>
      <c r="BO1027" s="8">
        <v>161.66749999999999</v>
      </c>
    </row>
    <row r="1028" spans="1:67" x14ac:dyDescent="0.25">
      <c r="A1028" s="10">
        <v>8906</v>
      </c>
      <c r="B1028" s="11" t="s">
        <v>1038</v>
      </c>
      <c r="C1028" s="12">
        <v>0</v>
      </c>
      <c r="D1028" s="12">
        <v>0</v>
      </c>
      <c r="E1028" s="12">
        <v>0</v>
      </c>
      <c r="F1028" s="12">
        <v>0</v>
      </c>
      <c r="G1028" s="12">
        <v>0</v>
      </c>
      <c r="H1028" s="12">
        <v>0</v>
      </c>
      <c r="I1028" s="12">
        <v>0</v>
      </c>
      <c r="J1028" s="12">
        <v>0</v>
      </c>
      <c r="K1028" s="12">
        <v>0</v>
      </c>
      <c r="L1028" s="12">
        <v>0</v>
      </c>
      <c r="M1028" s="12">
        <v>0</v>
      </c>
      <c r="N1028" s="12">
        <v>0</v>
      </c>
      <c r="O1028" s="7">
        <f t="shared" si="15"/>
        <v>0</v>
      </c>
      <c r="P1028" s="12">
        <v>0</v>
      </c>
      <c r="Q1028" s="12">
        <v>0</v>
      </c>
      <c r="R1028" s="12">
        <v>0</v>
      </c>
      <c r="S1028" s="12">
        <v>0</v>
      </c>
      <c r="T1028" s="12">
        <v>0</v>
      </c>
      <c r="U1028" s="12">
        <v>0</v>
      </c>
      <c r="V1028" s="12">
        <v>0</v>
      </c>
      <c r="W1028" s="12">
        <v>0</v>
      </c>
      <c r="X1028" s="12">
        <v>0</v>
      </c>
      <c r="Y1028" s="12">
        <v>0</v>
      </c>
      <c r="Z1028" s="12">
        <v>0</v>
      </c>
      <c r="AA1028" s="12">
        <v>0</v>
      </c>
      <c r="AB1028" s="13">
        <v>0</v>
      </c>
      <c r="AC1028" s="12">
        <v>0</v>
      </c>
      <c r="AD1028" s="12">
        <v>0</v>
      </c>
      <c r="AE1028" s="12">
        <v>0</v>
      </c>
      <c r="AF1028" s="12">
        <v>0</v>
      </c>
      <c r="AG1028" s="12">
        <v>0</v>
      </c>
      <c r="AH1028" s="12">
        <v>0</v>
      </c>
      <c r="AI1028" s="12">
        <v>0</v>
      </c>
      <c r="AJ1028" s="12">
        <v>0</v>
      </c>
      <c r="AK1028" s="12">
        <v>0</v>
      </c>
      <c r="AL1028" s="12">
        <v>0</v>
      </c>
      <c r="AM1028" s="12">
        <v>0</v>
      </c>
      <c r="AN1028" s="12">
        <v>0</v>
      </c>
      <c r="AO1028" s="13">
        <v>0</v>
      </c>
      <c r="AP1028" s="12">
        <v>0</v>
      </c>
      <c r="AQ1028" s="12">
        <v>0</v>
      </c>
      <c r="AR1028" s="12">
        <v>0</v>
      </c>
      <c r="AS1028" s="12">
        <v>0</v>
      </c>
      <c r="AT1028" s="12">
        <v>0</v>
      </c>
      <c r="AU1028" s="12">
        <v>0</v>
      </c>
      <c r="AV1028" s="12">
        <v>0</v>
      </c>
      <c r="AW1028" s="12">
        <v>0</v>
      </c>
      <c r="AX1028" s="12">
        <v>0</v>
      </c>
      <c r="AY1028" s="12">
        <v>0</v>
      </c>
      <c r="AZ1028" s="12">
        <v>0</v>
      </c>
      <c r="BA1028" s="12">
        <v>0</v>
      </c>
      <c r="BB1028" s="13">
        <v>0</v>
      </c>
      <c r="BC1028" s="12">
        <v>0</v>
      </c>
      <c r="BD1028" s="12">
        <v>0</v>
      </c>
      <c r="BE1028" s="12">
        <v>80.653750000000002</v>
      </c>
      <c r="BF1028" s="12">
        <v>0</v>
      </c>
      <c r="BG1028" s="12">
        <v>1.4321900000000001</v>
      </c>
      <c r="BH1028" s="12">
        <v>0</v>
      </c>
      <c r="BI1028" s="12">
        <v>0</v>
      </c>
      <c r="BJ1028" s="12">
        <v>486.91397999999998</v>
      </c>
      <c r="BK1028" s="12">
        <v>0</v>
      </c>
      <c r="BL1028" s="12">
        <v>0</v>
      </c>
      <c r="BM1028" s="12">
        <v>0</v>
      </c>
      <c r="BN1028" s="12">
        <v>0</v>
      </c>
      <c r="BO1028" s="8">
        <v>568.99991999999997</v>
      </c>
    </row>
    <row r="1029" spans="1:67" x14ac:dyDescent="0.25">
      <c r="A1029" s="10">
        <v>8907</v>
      </c>
      <c r="B1029" s="11" t="s">
        <v>1039</v>
      </c>
      <c r="C1029" s="12">
        <v>0</v>
      </c>
      <c r="D1029" s="12">
        <v>0</v>
      </c>
      <c r="E1029" s="12">
        <v>0</v>
      </c>
      <c r="F1029" s="12">
        <v>0</v>
      </c>
      <c r="G1029" s="12">
        <v>0</v>
      </c>
      <c r="H1029" s="12">
        <v>0</v>
      </c>
      <c r="I1029" s="12">
        <v>0</v>
      </c>
      <c r="J1029" s="12">
        <v>0</v>
      </c>
      <c r="K1029" s="12">
        <v>0</v>
      </c>
      <c r="L1029" s="12">
        <v>0</v>
      </c>
      <c r="M1029" s="12">
        <v>0</v>
      </c>
      <c r="N1029" s="12">
        <v>0</v>
      </c>
      <c r="O1029" s="7">
        <f t="shared" si="15"/>
        <v>0</v>
      </c>
      <c r="P1029" s="12">
        <v>0</v>
      </c>
      <c r="Q1029" s="12">
        <v>0</v>
      </c>
      <c r="R1029" s="12">
        <v>0</v>
      </c>
      <c r="S1029" s="12">
        <v>0</v>
      </c>
      <c r="T1029" s="12">
        <v>0</v>
      </c>
      <c r="U1029" s="12">
        <v>0</v>
      </c>
      <c r="V1029" s="12">
        <v>0</v>
      </c>
      <c r="W1029" s="12">
        <v>0</v>
      </c>
      <c r="X1029" s="12">
        <v>0</v>
      </c>
      <c r="Y1029" s="12">
        <v>0</v>
      </c>
      <c r="Z1029" s="12">
        <v>0</v>
      </c>
      <c r="AA1029" s="12">
        <v>0</v>
      </c>
      <c r="AB1029" s="13">
        <v>0</v>
      </c>
      <c r="AC1029" s="12">
        <v>0</v>
      </c>
      <c r="AD1029" s="12">
        <v>0</v>
      </c>
      <c r="AE1029" s="12">
        <v>0</v>
      </c>
      <c r="AF1029" s="12">
        <v>0</v>
      </c>
      <c r="AG1029" s="12">
        <v>0</v>
      </c>
      <c r="AH1029" s="12">
        <v>0</v>
      </c>
      <c r="AI1029" s="12">
        <v>0</v>
      </c>
      <c r="AJ1029" s="12">
        <v>0</v>
      </c>
      <c r="AK1029" s="12">
        <v>0</v>
      </c>
      <c r="AL1029" s="12">
        <v>29.681000000000001</v>
      </c>
      <c r="AM1029" s="12">
        <v>0</v>
      </c>
      <c r="AN1029" s="12">
        <v>0</v>
      </c>
      <c r="AO1029" s="13">
        <v>29.681000000000001</v>
      </c>
      <c r="AP1029" s="12">
        <v>0</v>
      </c>
      <c r="AQ1029" s="12">
        <v>0</v>
      </c>
      <c r="AR1029" s="12">
        <v>0</v>
      </c>
      <c r="AS1029" s="12">
        <v>0</v>
      </c>
      <c r="AT1029" s="12">
        <v>3150</v>
      </c>
      <c r="AU1029" s="12">
        <v>0</v>
      </c>
      <c r="AV1029" s="12">
        <v>0</v>
      </c>
      <c r="AW1029" s="12">
        <v>0</v>
      </c>
      <c r="AX1029" s="12">
        <v>8712.8799999999992</v>
      </c>
      <c r="AY1029" s="12">
        <v>0</v>
      </c>
      <c r="AZ1029" s="12">
        <v>0</v>
      </c>
      <c r="BA1029" s="12">
        <v>6.7943107344632798</v>
      </c>
      <c r="BB1029" s="13">
        <v>11869.674310734463</v>
      </c>
      <c r="BC1029" s="12">
        <v>0</v>
      </c>
      <c r="BD1029" s="12">
        <v>105.70037473684201</v>
      </c>
      <c r="BE1029" s="12">
        <v>0</v>
      </c>
      <c r="BF1029" s="12">
        <v>0</v>
      </c>
      <c r="BG1029" s="12">
        <v>0</v>
      </c>
      <c r="BH1029" s="12">
        <v>12.183160000000001</v>
      </c>
      <c r="BI1029" s="12">
        <v>42.7</v>
      </c>
      <c r="BJ1029" s="12">
        <v>0</v>
      </c>
      <c r="BK1029" s="12">
        <v>0</v>
      </c>
      <c r="BL1029" s="12">
        <v>10.530049999999999</v>
      </c>
      <c r="BM1029" s="12">
        <v>0</v>
      </c>
      <c r="BN1029" s="12">
        <v>0</v>
      </c>
      <c r="BO1029" s="8">
        <v>171.113584736842</v>
      </c>
    </row>
    <row r="1030" spans="1:67" x14ac:dyDescent="0.25">
      <c r="A1030" s="10">
        <v>9001</v>
      </c>
      <c r="B1030" s="11" t="s">
        <v>1040</v>
      </c>
      <c r="C1030" s="12">
        <v>0</v>
      </c>
      <c r="D1030" s="12">
        <v>0</v>
      </c>
      <c r="E1030" s="12">
        <v>2.2850000000000001</v>
      </c>
      <c r="F1030" s="12">
        <v>0</v>
      </c>
      <c r="G1030" s="12">
        <v>0.52900000000000003</v>
      </c>
      <c r="H1030" s="12">
        <v>0</v>
      </c>
      <c r="I1030" s="12">
        <v>0.83199999999999996</v>
      </c>
      <c r="J1030" s="12">
        <v>0</v>
      </c>
      <c r="K1030" s="12">
        <v>0.57699999999999996</v>
      </c>
      <c r="L1030" s="12">
        <v>0.59799999999999998</v>
      </c>
      <c r="M1030" s="12">
        <v>2.5819999999999999</v>
      </c>
      <c r="N1030" s="12">
        <v>12.424999999999999</v>
      </c>
      <c r="O1030" s="7">
        <f t="shared" si="15"/>
        <v>19.827999999999999</v>
      </c>
      <c r="P1030" s="12">
        <v>0</v>
      </c>
      <c r="Q1030" s="12">
        <v>4.665</v>
      </c>
      <c r="R1030" s="12">
        <v>0.221</v>
      </c>
      <c r="S1030" s="12">
        <v>2.621</v>
      </c>
      <c r="T1030" s="12">
        <v>0</v>
      </c>
      <c r="U1030" s="12">
        <v>0.51900000000000002</v>
      </c>
      <c r="V1030" s="12">
        <v>4.2780000000000005</v>
      </c>
      <c r="W1030" s="12">
        <v>2.492</v>
      </c>
      <c r="X1030" s="12">
        <v>2.8010000000000002</v>
      </c>
      <c r="Y1030" s="12">
        <v>0</v>
      </c>
      <c r="Z1030" s="12">
        <v>0</v>
      </c>
      <c r="AA1030" s="12">
        <v>0.77200000000000002</v>
      </c>
      <c r="AB1030" s="13">
        <v>18.369</v>
      </c>
      <c r="AC1030" s="12">
        <v>0</v>
      </c>
      <c r="AD1030" s="12">
        <v>3.7879999999999998</v>
      </c>
      <c r="AE1030" s="12">
        <v>0</v>
      </c>
      <c r="AF1030" s="12">
        <v>5.1669999999999998</v>
      </c>
      <c r="AG1030" s="12">
        <v>28.268000000000001</v>
      </c>
      <c r="AH1030" s="12">
        <v>0</v>
      </c>
      <c r="AI1030" s="12">
        <v>0</v>
      </c>
      <c r="AJ1030" s="12">
        <v>0</v>
      </c>
      <c r="AK1030" s="12">
        <v>0</v>
      </c>
      <c r="AL1030" s="12">
        <v>0</v>
      </c>
      <c r="AM1030" s="12">
        <v>2.2610000000000001</v>
      </c>
      <c r="AN1030" s="12">
        <v>5.4370000000000003</v>
      </c>
      <c r="AO1030" s="13">
        <v>44.920999999999999</v>
      </c>
      <c r="AP1030" s="12">
        <v>48.249910000000007</v>
      </c>
      <c r="AQ1030" s="12">
        <v>0</v>
      </c>
      <c r="AR1030" s="12">
        <v>0.88336999999999999</v>
      </c>
      <c r="AS1030" s="12">
        <v>0</v>
      </c>
      <c r="AT1030" s="12">
        <v>11.227</v>
      </c>
      <c r="AU1030" s="12">
        <v>0</v>
      </c>
      <c r="AV1030" s="12">
        <v>0</v>
      </c>
      <c r="AW1030" s="12">
        <v>0.42431999999999997</v>
      </c>
      <c r="AX1030" s="12">
        <v>4.6797900000000006</v>
      </c>
      <c r="AY1030" s="12">
        <v>2.4141300000000001</v>
      </c>
      <c r="AZ1030" s="12">
        <v>0</v>
      </c>
      <c r="BA1030" s="12">
        <v>0</v>
      </c>
      <c r="BB1030" s="13">
        <v>67.878520000000009</v>
      </c>
      <c r="BC1030" s="12">
        <v>0</v>
      </c>
      <c r="BD1030" s="12">
        <v>0</v>
      </c>
      <c r="BE1030" s="12">
        <v>0</v>
      </c>
      <c r="BF1030" s="12">
        <v>6.1499999999999999E-2</v>
      </c>
      <c r="BG1030" s="12">
        <v>1.9932900000000002</v>
      </c>
      <c r="BH1030" s="12">
        <v>2.91431</v>
      </c>
      <c r="BI1030" s="12">
        <v>5.0127199999999998</v>
      </c>
      <c r="BJ1030" s="12">
        <v>3.8865100000000004</v>
      </c>
      <c r="BK1030" s="12">
        <v>1.8508599999999999</v>
      </c>
      <c r="BL1030" s="12">
        <v>2.7429399999999999</v>
      </c>
      <c r="BM1030" s="12">
        <v>14.138070000000001</v>
      </c>
      <c r="BN1030" s="12">
        <v>0.56695000000000007</v>
      </c>
      <c r="BO1030" s="8">
        <v>33.167149999999999</v>
      </c>
    </row>
    <row r="1031" spans="1:67" x14ac:dyDescent="0.25">
      <c r="A1031" s="10">
        <v>9002</v>
      </c>
      <c r="B1031" s="11" t="s">
        <v>1041</v>
      </c>
      <c r="C1031" s="12">
        <v>0</v>
      </c>
      <c r="D1031" s="12">
        <v>0</v>
      </c>
      <c r="E1031" s="12">
        <v>0</v>
      </c>
      <c r="F1031" s="12">
        <v>0</v>
      </c>
      <c r="G1031" s="12">
        <v>0</v>
      </c>
      <c r="H1031" s="12">
        <v>0</v>
      </c>
      <c r="I1031" s="12">
        <v>0</v>
      </c>
      <c r="J1031" s="12">
        <v>0</v>
      </c>
      <c r="K1031" s="12">
        <v>0</v>
      </c>
      <c r="L1031" s="12">
        <v>0</v>
      </c>
      <c r="M1031" s="12">
        <v>0</v>
      </c>
      <c r="N1031" s="12">
        <v>0</v>
      </c>
      <c r="O1031" s="7">
        <f t="shared" si="15"/>
        <v>0</v>
      </c>
      <c r="P1031" s="12">
        <v>0</v>
      </c>
      <c r="Q1031" s="12">
        <v>0</v>
      </c>
      <c r="R1031" s="12">
        <v>0</v>
      </c>
      <c r="S1031" s="12">
        <v>0</v>
      </c>
      <c r="T1031" s="12">
        <v>0</v>
      </c>
      <c r="U1031" s="12">
        <v>0</v>
      </c>
      <c r="V1031" s="12">
        <v>0</v>
      </c>
      <c r="W1031" s="12">
        <v>0</v>
      </c>
      <c r="X1031" s="12">
        <v>0</v>
      </c>
      <c r="Y1031" s="12">
        <v>8.0429999999999993</v>
      </c>
      <c r="Z1031" s="12">
        <v>0</v>
      </c>
      <c r="AA1031" s="12">
        <v>0.128</v>
      </c>
      <c r="AB1031" s="13">
        <v>8.1709999999999994</v>
      </c>
      <c r="AC1031" s="12">
        <v>0</v>
      </c>
      <c r="AD1031" s="12">
        <v>0</v>
      </c>
      <c r="AE1031" s="12">
        <v>0</v>
      </c>
      <c r="AF1031" s="12">
        <v>0</v>
      </c>
      <c r="AG1031" s="12">
        <v>0</v>
      </c>
      <c r="AH1031" s="12">
        <v>0</v>
      </c>
      <c r="AI1031" s="12">
        <v>0</v>
      </c>
      <c r="AJ1031" s="12">
        <v>6.2E-2</v>
      </c>
      <c r="AK1031" s="12">
        <v>0</v>
      </c>
      <c r="AL1031" s="12">
        <v>24.920999999999999</v>
      </c>
      <c r="AM1031" s="12">
        <v>0</v>
      </c>
      <c r="AN1031" s="12">
        <v>9.7840000000000007</v>
      </c>
      <c r="AO1031" s="13">
        <v>34.767000000000003</v>
      </c>
      <c r="AP1031" s="12">
        <v>0</v>
      </c>
      <c r="AQ1031" s="12">
        <v>0</v>
      </c>
      <c r="AR1031" s="12">
        <v>1.125E-2</v>
      </c>
      <c r="AS1031" s="12">
        <v>1.3040799999999999</v>
      </c>
      <c r="AT1031" s="12">
        <v>0</v>
      </c>
      <c r="AU1031" s="12">
        <v>0.19989999999999999</v>
      </c>
      <c r="AV1031" s="12">
        <v>0</v>
      </c>
      <c r="AW1031" s="12">
        <v>0</v>
      </c>
      <c r="AX1031" s="12">
        <v>0</v>
      </c>
      <c r="AY1031" s="12">
        <v>0</v>
      </c>
      <c r="AZ1031" s="12">
        <v>0</v>
      </c>
      <c r="BA1031" s="12">
        <v>0.28661428571428599</v>
      </c>
      <c r="BB1031" s="13">
        <v>1.8018442857142858</v>
      </c>
      <c r="BC1031" s="12">
        <v>20.267775119617269</v>
      </c>
      <c r="BD1031" s="12">
        <v>1.1290000000000001E-2</v>
      </c>
      <c r="BE1031" s="12">
        <v>4.1845306993249105</v>
      </c>
      <c r="BF1031" s="12">
        <v>0</v>
      </c>
      <c r="BG1031" s="12">
        <v>0</v>
      </c>
      <c r="BH1031" s="12">
        <v>1.6265700000000001</v>
      </c>
      <c r="BI1031" s="12">
        <v>0</v>
      </c>
      <c r="BJ1031" s="12">
        <v>0.34127956989247299</v>
      </c>
      <c r="BK1031" s="12">
        <v>1.1006</v>
      </c>
      <c r="BL1031" s="12">
        <v>3.6949199999999998</v>
      </c>
      <c r="BM1031" s="12">
        <v>0.51717921760391206</v>
      </c>
      <c r="BN1031" s="12">
        <v>0.15462000000000001</v>
      </c>
      <c r="BO1031" s="8">
        <v>31.898764606438565</v>
      </c>
    </row>
    <row r="1032" spans="1:67" x14ac:dyDescent="0.25">
      <c r="A1032" s="10">
        <v>9003</v>
      </c>
      <c r="B1032" s="11" t="s">
        <v>1042</v>
      </c>
      <c r="C1032" s="12">
        <v>0</v>
      </c>
      <c r="D1032" s="12">
        <v>0</v>
      </c>
      <c r="E1032" s="12">
        <v>0</v>
      </c>
      <c r="F1032" s="12">
        <v>7.0999999999999994E-2</v>
      </c>
      <c r="G1032" s="12">
        <v>0</v>
      </c>
      <c r="H1032" s="12">
        <v>0</v>
      </c>
      <c r="I1032" s="12">
        <v>0</v>
      </c>
      <c r="J1032" s="12">
        <v>0</v>
      </c>
      <c r="K1032" s="12">
        <v>0</v>
      </c>
      <c r="L1032" s="12">
        <v>0</v>
      </c>
      <c r="M1032" s="12">
        <v>6.2759999999999998</v>
      </c>
      <c r="N1032" s="12">
        <v>0</v>
      </c>
      <c r="O1032" s="7">
        <f t="shared" ref="O1032:O1095" si="16">SUM(C1032:N1032)</f>
        <v>6.3469999999999995</v>
      </c>
      <c r="P1032" s="12">
        <v>0</v>
      </c>
      <c r="Q1032" s="12">
        <v>0</v>
      </c>
      <c r="R1032" s="12">
        <v>0</v>
      </c>
      <c r="S1032" s="12">
        <v>0.99</v>
      </c>
      <c r="T1032" s="12">
        <v>0</v>
      </c>
      <c r="U1032" s="12">
        <v>0</v>
      </c>
      <c r="V1032" s="12">
        <v>0.64900000000000002</v>
      </c>
      <c r="W1032" s="12">
        <v>0</v>
      </c>
      <c r="X1032" s="12">
        <v>0</v>
      </c>
      <c r="Y1032" s="12">
        <v>0</v>
      </c>
      <c r="Z1032" s="12">
        <v>0</v>
      </c>
      <c r="AA1032" s="12">
        <v>0.4</v>
      </c>
      <c r="AB1032" s="13">
        <v>2.0390000000000001</v>
      </c>
      <c r="AC1032" s="12">
        <v>0</v>
      </c>
      <c r="AD1032" s="12">
        <v>0</v>
      </c>
      <c r="AE1032" s="12">
        <v>0</v>
      </c>
      <c r="AF1032" s="12">
        <v>0</v>
      </c>
      <c r="AG1032" s="12">
        <v>0</v>
      </c>
      <c r="AH1032" s="12">
        <v>0</v>
      </c>
      <c r="AI1032" s="12">
        <v>0</v>
      </c>
      <c r="AJ1032" s="12">
        <v>0</v>
      </c>
      <c r="AK1032" s="12">
        <v>0</v>
      </c>
      <c r="AL1032" s="12">
        <v>0</v>
      </c>
      <c r="AM1032" s="12">
        <v>0</v>
      </c>
      <c r="AN1032" s="12">
        <v>0</v>
      </c>
      <c r="AO1032" s="13">
        <v>0</v>
      </c>
      <c r="AP1032" s="12">
        <v>0</v>
      </c>
      <c r="AQ1032" s="12">
        <v>0</v>
      </c>
      <c r="AR1032" s="12">
        <v>0</v>
      </c>
      <c r="AS1032" s="12">
        <v>1.2539899999999999</v>
      </c>
      <c r="AT1032" s="12">
        <v>0</v>
      </c>
      <c r="AU1032" s="12">
        <v>0</v>
      </c>
      <c r="AV1032" s="12">
        <v>0</v>
      </c>
      <c r="AW1032" s="12">
        <v>0</v>
      </c>
      <c r="AX1032" s="12">
        <v>0</v>
      </c>
      <c r="AY1032" s="12">
        <v>0</v>
      </c>
      <c r="AZ1032" s="12">
        <v>0</v>
      </c>
      <c r="BA1032" s="12">
        <v>0</v>
      </c>
      <c r="BB1032" s="13">
        <v>1.2539899999999999</v>
      </c>
      <c r="BC1032" s="12">
        <v>0</v>
      </c>
      <c r="BD1032" s="12">
        <v>0</v>
      </c>
      <c r="BE1032" s="12">
        <v>0</v>
      </c>
      <c r="BF1032" s="12">
        <v>0</v>
      </c>
      <c r="BG1032" s="12">
        <v>0</v>
      </c>
      <c r="BH1032" s="12">
        <v>0</v>
      </c>
      <c r="BI1032" s="12">
        <v>0.11267309278350515</v>
      </c>
      <c r="BJ1032" s="12">
        <v>0</v>
      </c>
      <c r="BK1032" s="12">
        <v>0</v>
      </c>
      <c r="BL1032" s="12">
        <v>0</v>
      </c>
      <c r="BM1032" s="12">
        <v>1.73505</v>
      </c>
      <c r="BN1032" s="12">
        <v>4.7528000000000006</v>
      </c>
      <c r="BO1032" s="8">
        <v>6.6005230927835061</v>
      </c>
    </row>
    <row r="1033" spans="1:67" ht="30" x14ac:dyDescent="0.25">
      <c r="A1033" s="10">
        <v>9004</v>
      </c>
      <c r="B1033" s="11" t="s">
        <v>1043</v>
      </c>
      <c r="C1033" s="12">
        <v>0</v>
      </c>
      <c r="D1033" s="12">
        <v>0</v>
      </c>
      <c r="E1033" s="12">
        <v>0</v>
      </c>
      <c r="F1033" s="12">
        <v>0</v>
      </c>
      <c r="G1033" s="12">
        <v>0</v>
      </c>
      <c r="H1033" s="12">
        <v>0</v>
      </c>
      <c r="I1033" s="12">
        <v>0</v>
      </c>
      <c r="J1033" s="12">
        <v>0</v>
      </c>
      <c r="K1033" s="12">
        <v>0</v>
      </c>
      <c r="L1033" s="12">
        <v>0</v>
      </c>
      <c r="M1033" s="12">
        <v>0</v>
      </c>
      <c r="N1033" s="12">
        <v>0</v>
      </c>
      <c r="O1033" s="7">
        <f t="shared" si="16"/>
        <v>0</v>
      </c>
      <c r="P1033" s="12">
        <v>0.58200000000000007</v>
      </c>
      <c r="Q1033" s="12">
        <v>0</v>
      </c>
      <c r="R1033" s="12">
        <v>0</v>
      </c>
      <c r="S1033" s="12">
        <v>0</v>
      </c>
      <c r="T1033" s="12">
        <v>0</v>
      </c>
      <c r="U1033" s="12">
        <v>0.60099999999999998</v>
      </c>
      <c r="V1033" s="12">
        <v>0</v>
      </c>
      <c r="W1033" s="12">
        <v>2.871</v>
      </c>
      <c r="X1033" s="12">
        <v>4.1429999999999998</v>
      </c>
      <c r="Y1033" s="12">
        <v>0</v>
      </c>
      <c r="Z1033" s="12">
        <v>10.554</v>
      </c>
      <c r="AA1033" s="12">
        <v>2.5000000000000001E-2</v>
      </c>
      <c r="AB1033" s="13">
        <v>18.775999999999996</v>
      </c>
      <c r="AC1033" s="12">
        <v>0</v>
      </c>
      <c r="AD1033" s="12">
        <v>0</v>
      </c>
      <c r="AE1033" s="12">
        <v>0</v>
      </c>
      <c r="AF1033" s="12">
        <v>7.5999999999999998E-2</v>
      </c>
      <c r="AG1033" s="12">
        <v>21.25</v>
      </c>
      <c r="AH1033" s="12">
        <v>1.0940000000000001</v>
      </c>
      <c r="AI1033" s="12">
        <v>0.122</v>
      </c>
      <c r="AJ1033" s="12">
        <v>0</v>
      </c>
      <c r="AK1033" s="12">
        <v>1.9309999999999998</v>
      </c>
      <c r="AL1033" s="12">
        <v>0</v>
      </c>
      <c r="AM1033" s="12">
        <v>4.5709999999999997</v>
      </c>
      <c r="AN1033" s="12">
        <v>0</v>
      </c>
      <c r="AO1033" s="13">
        <v>29.044000000000004</v>
      </c>
      <c r="AP1033" s="12">
        <v>0.48768</v>
      </c>
      <c r="AQ1033" s="12">
        <v>0</v>
      </c>
      <c r="AR1033" s="12">
        <v>0.39914000000000005</v>
      </c>
      <c r="AS1033" s="12">
        <v>14.62068</v>
      </c>
      <c r="AT1033" s="12">
        <v>0.29113</v>
      </c>
      <c r="AU1033" s="12">
        <v>6.0507000000000009</v>
      </c>
      <c r="AV1033" s="12">
        <v>38.972700000000003</v>
      </c>
      <c r="AW1033" s="12">
        <v>0</v>
      </c>
      <c r="AX1033" s="12">
        <v>0.88919999999999999</v>
      </c>
      <c r="AY1033" s="12">
        <v>0.55396000000000001</v>
      </c>
      <c r="AZ1033" s="12">
        <v>0.26974999999999999</v>
      </c>
      <c r="BA1033" s="12">
        <v>0.79051833333333332</v>
      </c>
      <c r="BB1033" s="13">
        <v>63.325458333333337</v>
      </c>
      <c r="BC1033" s="12">
        <v>1.08</v>
      </c>
      <c r="BD1033" s="12">
        <v>0.65968000000000004</v>
      </c>
      <c r="BE1033" s="12">
        <v>5.9413900000000002</v>
      </c>
      <c r="BF1033" s="12">
        <v>1.6213995736808218</v>
      </c>
      <c r="BG1033" s="12">
        <v>1.0134400000000001</v>
      </c>
      <c r="BH1033" s="12">
        <v>14.885905662467168</v>
      </c>
      <c r="BI1033" s="12">
        <v>3.1625495179483973</v>
      </c>
      <c r="BJ1033" s="12">
        <v>0.22955444140289369</v>
      </c>
      <c r="BK1033" s="12">
        <v>4.8561246742194605E-3</v>
      </c>
      <c r="BL1033" s="12">
        <v>10.683457333333333</v>
      </c>
      <c r="BM1033" s="12">
        <v>1.11236</v>
      </c>
      <c r="BN1033" s="12">
        <v>4.3807808080808082</v>
      </c>
      <c r="BO1033" s="8">
        <v>44.775373461587648</v>
      </c>
    </row>
    <row r="1034" spans="1:67" x14ac:dyDescent="0.25">
      <c r="A1034" s="10">
        <v>9005</v>
      </c>
      <c r="B1034" s="11" t="s">
        <v>1044</v>
      </c>
      <c r="C1034" s="12">
        <v>0</v>
      </c>
      <c r="D1034" s="12">
        <v>0</v>
      </c>
      <c r="E1034" s="12">
        <v>0</v>
      </c>
      <c r="F1034" s="12">
        <v>0</v>
      </c>
      <c r="G1034" s="12">
        <v>0</v>
      </c>
      <c r="H1034" s="12">
        <v>0</v>
      </c>
      <c r="I1034" s="12">
        <v>0</v>
      </c>
      <c r="J1034" s="12">
        <v>0</v>
      </c>
      <c r="K1034" s="12">
        <v>0</v>
      </c>
      <c r="L1034" s="12">
        <v>0</v>
      </c>
      <c r="M1034" s="12">
        <v>0.77600000000000002</v>
      </c>
      <c r="N1034" s="12">
        <v>0</v>
      </c>
      <c r="O1034" s="7">
        <f t="shared" si="16"/>
        <v>0.77600000000000002</v>
      </c>
      <c r="P1034" s="12">
        <v>0</v>
      </c>
      <c r="Q1034" s="12">
        <v>0</v>
      </c>
      <c r="R1034" s="12">
        <v>0</v>
      </c>
      <c r="S1034" s="12">
        <v>0</v>
      </c>
      <c r="T1034" s="12">
        <v>0</v>
      </c>
      <c r="U1034" s="12">
        <v>0</v>
      </c>
      <c r="V1034" s="12">
        <v>0</v>
      </c>
      <c r="W1034" s="12">
        <v>0</v>
      </c>
      <c r="X1034" s="12">
        <v>0</v>
      </c>
      <c r="Y1034" s="12">
        <v>0</v>
      </c>
      <c r="Z1034" s="12">
        <v>0</v>
      </c>
      <c r="AA1034" s="12">
        <v>0</v>
      </c>
      <c r="AB1034" s="13">
        <v>0</v>
      </c>
      <c r="AC1034" s="12">
        <v>0</v>
      </c>
      <c r="AD1034" s="12">
        <v>0</v>
      </c>
      <c r="AE1034" s="12">
        <v>0</v>
      </c>
      <c r="AF1034" s="12">
        <v>0</v>
      </c>
      <c r="AG1034" s="12">
        <v>0</v>
      </c>
      <c r="AH1034" s="12">
        <v>0</v>
      </c>
      <c r="AI1034" s="12">
        <v>0</v>
      </c>
      <c r="AJ1034" s="12">
        <v>0</v>
      </c>
      <c r="AK1034" s="12">
        <v>0</v>
      </c>
      <c r="AL1034" s="12">
        <v>0</v>
      </c>
      <c r="AM1034" s="12">
        <v>0</v>
      </c>
      <c r="AN1034" s="12">
        <v>0</v>
      </c>
      <c r="AO1034" s="13">
        <v>0</v>
      </c>
      <c r="AP1034" s="12">
        <v>0</v>
      </c>
      <c r="AQ1034" s="12">
        <v>0</v>
      </c>
      <c r="AR1034" s="12">
        <v>0</v>
      </c>
      <c r="AS1034" s="12">
        <v>0</v>
      </c>
      <c r="AT1034" s="12">
        <v>4.1000000000000002E-2</v>
      </c>
      <c r="AU1034" s="12">
        <v>0</v>
      </c>
      <c r="AV1034" s="12">
        <v>0</v>
      </c>
      <c r="AW1034" s="12">
        <v>0.24883000000000002</v>
      </c>
      <c r="AX1034" s="12">
        <v>0.45835000000000004</v>
      </c>
      <c r="AY1034" s="12">
        <v>0.44357000000000002</v>
      </c>
      <c r="AZ1034" s="12">
        <v>0</v>
      </c>
      <c r="BA1034" s="12">
        <v>0</v>
      </c>
      <c r="BB1034" s="13">
        <v>1.1917500000000001</v>
      </c>
      <c r="BC1034" s="12">
        <v>0</v>
      </c>
      <c r="BD1034" s="12">
        <v>0</v>
      </c>
      <c r="BE1034" s="12">
        <v>0</v>
      </c>
      <c r="BF1034" s="12">
        <v>0</v>
      </c>
      <c r="BG1034" s="12">
        <v>0</v>
      </c>
      <c r="BH1034" s="12">
        <v>20.399999999999999</v>
      </c>
      <c r="BI1034" s="12">
        <v>0</v>
      </c>
      <c r="BJ1034" s="12">
        <v>1.28416111111111</v>
      </c>
      <c r="BK1034" s="12">
        <v>0</v>
      </c>
      <c r="BL1034" s="12">
        <v>0.41529222520107201</v>
      </c>
      <c r="BM1034" s="12">
        <v>1.54E-2</v>
      </c>
      <c r="BN1034" s="12">
        <v>0</v>
      </c>
      <c r="BO1034" s="8">
        <v>22.11485333631218</v>
      </c>
    </row>
    <row r="1035" spans="1:67" x14ac:dyDescent="0.25">
      <c r="A1035" s="10">
        <v>9006</v>
      </c>
      <c r="B1035" s="11" t="s">
        <v>1045</v>
      </c>
      <c r="C1035" s="12">
        <v>0</v>
      </c>
      <c r="D1035" s="12">
        <v>0</v>
      </c>
      <c r="E1035" s="12">
        <v>1.4410000000000001</v>
      </c>
      <c r="F1035" s="12">
        <v>3.1429999999999998</v>
      </c>
      <c r="G1035" s="12">
        <v>0</v>
      </c>
      <c r="H1035" s="12">
        <v>1.53</v>
      </c>
      <c r="I1035" s="12">
        <v>0</v>
      </c>
      <c r="J1035" s="12">
        <v>0</v>
      </c>
      <c r="K1035" s="12">
        <v>0</v>
      </c>
      <c r="L1035" s="12">
        <v>2.1240000000000001</v>
      </c>
      <c r="M1035" s="12">
        <v>0</v>
      </c>
      <c r="N1035" s="12">
        <v>2.8120000000000003</v>
      </c>
      <c r="O1035" s="7">
        <f t="shared" si="16"/>
        <v>11.05</v>
      </c>
      <c r="P1035" s="12">
        <v>20.294</v>
      </c>
      <c r="Q1035" s="12">
        <v>0</v>
      </c>
      <c r="R1035" s="12">
        <v>0</v>
      </c>
      <c r="S1035" s="12">
        <v>0</v>
      </c>
      <c r="T1035" s="12">
        <v>0</v>
      </c>
      <c r="U1035" s="12">
        <v>0</v>
      </c>
      <c r="V1035" s="12">
        <v>5.8999999999999997E-2</v>
      </c>
      <c r="W1035" s="12">
        <v>0</v>
      </c>
      <c r="X1035" s="12">
        <v>1.5309999999999999</v>
      </c>
      <c r="Y1035" s="12">
        <v>0</v>
      </c>
      <c r="Z1035" s="12">
        <v>311.14699999999999</v>
      </c>
      <c r="AA1035" s="12">
        <v>0</v>
      </c>
      <c r="AB1035" s="13">
        <v>333.03100000000001</v>
      </c>
      <c r="AC1035" s="12">
        <v>0</v>
      </c>
      <c r="AD1035" s="12">
        <v>22.5</v>
      </c>
      <c r="AE1035" s="12">
        <v>0</v>
      </c>
      <c r="AF1035" s="12">
        <v>0.996</v>
      </c>
      <c r="AG1035" s="12">
        <v>0.106</v>
      </c>
      <c r="AH1035" s="12">
        <v>0</v>
      </c>
      <c r="AI1035" s="12">
        <v>0</v>
      </c>
      <c r="AJ1035" s="12">
        <v>2.698</v>
      </c>
      <c r="AK1035" s="12">
        <v>9.7910000000000004</v>
      </c>
      <c r="AL1035" s="12">
        <v>0.7</v>
      </c>
      <c r="AM1035" s="12">
        <v>0</v>
      </c>
      <c r="AN1035" s="12">
        <v>1.988</v>
      </c>
      <c r="AO1035" s="13">
        <v>38.779000000000003</v>
      </c>
      <c r="AP1035" s="12">
        <v>0</v>
      </c>
      <c r="AQ1035" s="12">
        <v>0</v>
      </c>
      <c r="AR1035" s="12">
        <v>0</v>
      </c>
      <c r="AS1035" s="12">
        <v>6.9832399999999994</v>
      </c>
      <c r="AT1035" s="12">
        <v>0</v>
      </c>
      <c r="AU1035" s="12">
        <v>0</v>
      </c>
      <c r="AV1035" s="12">
        <v>0</v>
      </c>
      <c r="AW1035" s="12">
        <v>0</v>
      </c>
      <c r="AX1035" s="12">
        <v>0.2</v>
      </c>
      <c r="AY1035" s="12">
        <v>3.4409099999999997</v>
      </c>
      <c r="AZ1035" s="12">
        <v>2.9631600000000002</v>
      </c>
      <c r="BA1035" s="12">
        <v>1.1972100000000001</v>
      </c>
      <c r="BB1035" s="13">
        <v>14.784520000000001</v>
      </c>
      <c r="BC1035" s="12">
        <v>0.312</v>
      </c>
      <c r="BD1035" s="12">
        <v>0</v>
      </c>
      <c r="BE1035" s="12">
        <v>0.2</v>
      </c>
      <c r="BF1035" s="12">
        <v>7.8980000000000006</v>
      </c>
      <c r="BG1035" s="12">
        <v>0.25270000000000004</v>
      </c>
      <c r="BH1035" s="12">
        <v>1.7</v>
      </c>
      <c r="BI1035" s="12">
        <v>4.6509999999999996E-2</v>
      </c>
      <c r="BJ1035" s="12">
        <v>3.9526334301879733</v>
      </c>
      <c r="BK1035" s="12">
        <v>0.44457999999999998</v>
      </c>
      <c r="BL1035" s="12">
        <v>0</v>
      </c>
      <c r="BM1035" s="12">
        <v>9.9502487562189105E-3</v>
      </c>
      <c r="BN1035" s="12">
        <v>35.433371855670103</v>
      </c>
      <c r="BO1035" s="8">
        <v>50.249745534614291</v>
      </c>
    </row>
    <row r="1036" spans="1:67" x14ac:dyDescent="0.25">
      <c r="A1036" s="10">
        <v>9007</v>
      </c>
      <c r="B1036" s="11" t="s">
        <v>1046</v>
      </c>
      <c r="C1036" s="12">
        <v>0</v>
      </c>
      <c r="D1036" s="12">
        <v>2</v>
      </c>
      <c r="E1036" s="12">
        <v>0</v>
      </c>
      <c r="F1036" s="12">
        <v>0</v>
      </c>
      <c r="G1036" s="12">
        <v>0</v>
      </c>
      <c r="H1036" s="12">
        <v>0</v>
      </c>
      <c r="I1036" s="12">
        <v>0</v>
      </c>
      <c r="J1036" s="12">
        <v>0</v>
      </c>
      <c r="K1036" s="12">
        <v>0</v>
      </c>
      <c r="L1036" s="12">
        <v>4.5</v>
      </c>
      <c r="M1036" s="12">
        <v>0</v>
      </c>
      <c r="N1036" s="12">
        <v>0</v>
      </c>
      <c r="O1036" s="7">
        <f t="shared" si="16"/>
        <v>6.5</v>
      </c>
      <c r="P1036" s="12">
        <v>0</v>
      </c>
      <c r="Q1036" s="12">
        <v>0</v>
      </c>
      <c r="R1036" s="12">
        <v>0</v>
      </c>
      <c r="S1036" s="12">
        <v>0</v>
      </c>
      <c r="T1036" s="12">
        <v>0</v>
      </c>
      <c r="U1036" s="12">
        <v>0</v>
      </c>
      <c r="V1036" s="12">
        <v>0</v>
      </c>
      <c r="W1036" s="12">
        <v>0</v>
      </c>
      <c r="X1036" s="12">
        <v>0</v>
      </c>
      <c r="Y1036" s="12">
        <v>0</v>
      </c>
      <c r="Z1036" s="12">
        <v>0</v>
      </c>
      <c r="AA1036" s="12">
        <v>0</v>
      </c>
      <c r="AB1036" s="13">
        <v>0</v>
      </c>
      <c r="AC1036" s="12">
        <v>0</v>
      </c>
      <c r="AD1036" s="12">
        <v>0</v>
      </c>
      <c r="AE1036" s="12">
        <v>0</v>
      </c>
      <c r="AF1036" s="12">
        <v>0</v>
      </c>
      <c r="AG1036" s="12">
        <v>2.9630000000000001</v>
      </c>
      <c r="AH1036" s="12">
        <v>0</v>
      </c>
      <c r="AI1036" s="12">
        <v>0</v>
      </c>
      <c r="AJ1036" s="12">
        <v>0</v>
      </c>
      <c r="AK1036" s="12">
        <v>0</v>
      </c>
      <c r="AL1036" s="12">
        <v>0</v>
      </c>
      <c r="AM1036" s="12">
        <v>0</v>
      </c>
      <c r="AN1036" s="12">
        <v>0</v>
      </c>
      <c r="AO1036" s="13">
        <v>2.9630000000000001</v>
      </c>
      <c r="AP1036" s="12">
        <v>0</v>
      </c>
      <c r="AQ1036" s="12">
        <v>0</v>
      </c>
      <c r="AR1036" s="12">
        <v>0</v>
      </c>
      <c r="AS1036" s="12">
        <v>0</v>
      </c>
      <c r="AT1036" s="12">
        <v>6.9779999999999998</v>
      </c>
      <c r="AU1036" s="12">
        <v>0</v>
      </c>
      <c r="AV1036" s="12">
        <v>0</v>
      </c>
      <c r="AW1036" s="12">
        <v>0</v>
      </c>
      <c r="AX1036" s="12">
        <v>0</v>
      </c>
      <c r="AY1036" s="12">
        <v>0</v>
      </c>
      <c r="AZ1036" s="12">
        <v>0</v>
      </c>
      <c r="BA1036" s="12">
        <v>0</v>
      </c>
      <c r="BB1036" s="13">
        <v>6.9779999999999998</v>
      </c>
      <c r="BC1036" s="12">
        <v>1.2439760765550201</v>
      </c>
      <c r="BD1036" s="12">
        <v>0</v>
      </c>
      <c r="BE1036" s="12">
        <v>0.39663999999999999</v>
      </c>
      <c r="BF1036" s="12">
        <v>0</v>
      </c>
      <c r="BG1036" s="12">
        <v>0.85</v>
      </c>
      <c r="BH1036" s="12">
        <v>0</v>
      </c>
      <c r="BI1036" s="12">
        <v>0</v>
      </c>
      <c r="BJ1036" s="12">
        <v>0</v>
      </c>
      <c r="BK1036" s="12">
        <v>0</v>
      </c>
      <c r="BL1036" s="12">
        <v>9.1999999999999993</v>
      </c>
      <c r="BM1036" s="12">
        <v>0</v>
      </c>
      <c r="BN1036" s="12">
        <v>0.20755000000000001</v>
      </c>
      <c r="BO1036" s="8">
        <v>11.89816607655502</v>
      </c>
    </row>
    <row r="1037" spans="1:67" x14ac:dyDescent="0.25">
      <c r="A1037" s="10">
        <v>9008</v>
      </c>
      <c r="B1037" s="11" t="s">
        <v>1047</v>
      </c>
      <c r="C1037" s="12">
        <v>0</v>
      </c>
      <c r="D1037" s="12">
        <v>0</v>
      </c>
      <c r="E1037" s="12">
        <v>0</v>
      </c>
      <c r="F1037" s="12">
        <v>0</v>
      </c>
      <c r="G1037" s="12">
        <v>0</v>
      </c>
      <c r="H1037" s="12">
        <v>0</v>
      </c>
      <c r="I1037" s="12">
        <v>0</v>
      </c>
      <c r="J1037" s="12">
        <v>0</v>
      </c>
      <c r="K1037" s="12">
        <v>0</v>
      </c>
      <c r="L1037" s="12">
        <v>0</v>
      </c>
      <c r="M1037" s="12">
        <v>0</v>
      </c>
      <c r="N1037" s="12">
        <v>0</v>
      </c>
      <c r="O1037" s="7">
        <f t="shared" si="16"/>
        <v>0</v>
      </c>
      <c r="P1037" s="12">
        <v>0</v>
      </c>
      <c r="Q1037" s="12">
        <v>0</v>
      </c>
      <c r="R1037" s="12">
        <v>1.476</v>
      </c>
      <c r="S1037" s="12">
        <v>0</v>
      </c>
      <c r="T1037" s="12">
        <v>0</v>
      </c>
      <c r="U1037" s="12">
        <v>1.0529999999999999</v>
      </c>
      <c r="V1037" s="12">
        <v>0</v>
      </c>
      <c r="W1037" s="12">
        <v>0</v>
      </c>
      <c r="X1037" s="12">
        <v>0.99</v>
      </c>
      <c r="Y1037" s="12">
        <v>0</v>
      </c>
      <c r="Z1037" s="12">
        <v>0</v>
      </c>
      <c r="AA1037" s="12">
        <v>0</v>
      </c>
      <c r="AB1037" s="13">
        <v>3.5190000000000001</v>
      </c>
      <c r="AC1037" s="12">
        <v>0</v>
      </c>
      <c r="AD1037" s="12">
        <v>0</v>
      </c>
      <c r="AE1037" s="12">
        <v>0</v>
      </c>
      <c r="AF1037" s="12">
        <v>0</v>
      </c>
      <c r="AG1037" s="12">
        <v>0</v>
      </c>
      <c r="AH1037" s="12">
        <v>0</v>
      </c>
      <c r="AI1037" s="12">
        <v>0</v>
      </c>
      <c r="AJ1037" s="12">
        <v>0</v>
      </c>
      <c r="AK1037" s="12">
        <v>0</v>
      </c>
      <c r="AL1037" s="12">
        <v>0</v>
      </c>
      <c r="AM1037" s="12">
        <v>0</v>
      </c>
      <c r="AN1037" s="12">
        <v>0</v>
      </c>
      <c r="AO1037" s="13">
        <v>0</v>
      </c>
      <c r="AP1037" s="12">
        <v>0</v>
      </c>
      <c r="AQ1037" s="12">
        <v>26.321619999999999</v>
      </c>
      <c r="AR1037" s="12">
        <v>0.92</v>
      </c>
      <c r="AS1037" s="12">
        <v>0</v>
      </c>
      <c r="AT1037" s="12">
        <v>18.461010000000002</v>
      </c>
      <c r="AU1037" s="12">
        <v>0</v>
      </c>
      <c r="AV1037" s="12">
        <v>0.38223000000000001</v>
      </c>
      <c r="AW1037" s="12">
        <v>0</v>
      </c>
      <c r="AX1037" s="12">
        <v>0</v>
      </c>
      <c r="AY1037" s="12">
        <v>2.2700900000000002</v>
      </c>
      <c r="AZ1037" s="12">
        <v>0</v>
      </c>
      <c r="BA1037" s="12">
        <v>0</v>
      </c>
      <c r="BB1037" s="13">
        <v>48.354950000000002</v>
      </c>
      <c r="BC1037" s="12">
        <v>0.206168269230769</v>
      </c>
      <c r="BD1037" s="12">
        <v>3.23547765962102</v>
      </c>
      <c r="BE1037" s="12">
        <v>0</v>
      </c>
      <c r="BF1037" s="12">
        <v>0.77110000000000001</v>
      </c>
      <c r="BG1037" s="12">
        <v>0.89955000000000007</v>
      </c>
      <c r="BH1037" s="12">
        <v>0</v>
      </c>
      <c r="BI1037" s="12">
        <v>3.5628699999999998</v>
      </c>
      <c r="BJ1037" s="12">
        <v>0</v>
      </c>
      <c r="BK1037" s="12">
        <v>5.6446399999999999</v>
      </c>
      <c r="BL1037" s="12">
        <v>3.2598605898123312</v>
      </c>
      <c r="BM1037" s="12">
        <v>0</v>
      </c>
      <c r="BN1037" s="12">
        <v>4.4072300000000002</v>
      </c>
      <c r="BO1037" s="8">
        <v>21.986896518664118</v>
      </c>
    </row>
    <row r="1038" spans="1:67" x14ac:dyDescent="0.25">
      <c r="A1038" s="10">
        <v>9009</v>
      </c>
      <c r="B1038" s="11" t="s">
        <v>1048</v>
      </c>
      <c r="C1038" s="12">
        <v>0</v>
      </c>
      <c r="D1038" s="12">
        <v>0</v>
      </c>
      <c r="E1038" s="12">
        <v>0</v>
      </c>
      <c r="F1038" s="12">
        <v>0</v>
      </c>
      <c r="G1038" s="12">
        <v>0</v>
      </c>
      <c r="H1038" s="12">
        <v>0</v>
      </c>
      <c r="I1038" s="12">
        <v>107.967</v>
      </c>
      <c r="J1038" s="12">
        <v>0</v>
      </c>
      <c r="K1038" s="12">
        <v>0</v>
      </c>
      <c r="L1038" s="12">
        <v>166.36600000000001</v>
      </c>
      <c r="M1038" s="12">
        <v>0</v>
      </c>
      <c r="N1038" s="12">
        <v>56.148999999999994</v>
      </c>
      <c r="O1038" s="7">
        <f t="shared" si="16"/>
        <v>330.48200000000003</v>
      </c>
      <c r="P1038" s="12">
        <v>0</v>
      </c>
      <c r="Q1038" s="12">
        <v>91.826000000000008</v>
      </c>
      <c r="R1038" s="12">
        <v>93.35499999999999</v>
      </c>
      <c r="S1038" s="12">
        <v>14.45</v>
      </c>
      <c r="T1038" s="12">
        <v>1834.4480000000001</v>
      </c>
      <c r="U1038" s="12">
        <v>1.248</v>
      </c>
      <c r="V1038" s="12">
        <v>141.09199999999998</v>
      </c>
      <c r="W1038" s="12">
        <v>66.888999999999996</v>
      </c>
      <c r="X1038" s="12">
        <v>2.1629999999999998</v>
      </c>
      <c r="Y1038" s="12">
        <v>54.213000000000001</v>
      </c>
      <c r="Z1038" s="12">
        <v>8.734</v>
      </c>
      <c r="AA1038" s="12">
        <v>24.796000000000003</v>
      </c>
      <c r="AB1038" s="13">
        <v>2333.2140000000004</v>
      </c>
      <c r="AC1038" s="12">
        <v>51.350999999999999</v>
      </c>
      <c r="AD1038" s="12">
        <v>51.177</v>
      </c>
      <c r="AE1038" s="12">
        <v>103.846</v>
      </c>
      <c r="AF1038" s="12">
        <v>184.92200000000003</v>
      </c>
      <c r="AG1038" s="12">
        <v>48.15</v>
      </c>
      <c r="AH1038" s="12">
        <v>145.56799999999998</v>
      </c>
      <c r="AI1038" s="12">
        <v>602.01300000000003</v>
      </c>
      <c r="AJ1038" s="12">
        <v>227.64000000000007</v>
      </c>
      <c r="AK1038" s="12">
        <v>30.089999999999996</v>
      </c>
      <c r="AL1038" s="12">
        <v>216.65699999999995</v>
      </c>
      <c r="AM1038" s="12">
        <v>29.919000000000004</v>
      </c>
      <c r="AN1038" s="12">
        <v>48.082999999999998</v>
      </c>
      <c r="AO1038" s="13">
        <v>1739.4160000000002</v>
      </c>
      <c r="AP1038" s="12">
        <v>70.595240000000004</v>
      </c>
      <c r="AQ1038" s="12">
        <v>18.838799999999999</v>
      </c>
      <c r="AR1038" s="12">
        <v>32.730650000000004</v>
      </c>
      <c r="AS1038" s="12">
        <v>37.491930000000011</v>
      </c>
      <c r="AT1038" s="12">
        <v>27.396459999999994</v>
      </c>
      <c r="AU1038" s="12">
        <v>24.183630000000001</v>
      </c>
      <c r="AV1038" s="12">
        <v>35.7667</v>
      </c>
      <c r="AW1038" s="12">
        <v>19.535209999999999</v>
      </c>
      <c r="AX1038" s="12">
        <v>47.484499999999997</v>
      </c>
      <c r="AY1038" s="12">
        <v>44.758130000000001</v>
      </c>
      <c r="AZ1038" s="12">
        <v>83.177193011576733</v>
      </c>
      <c r="BA1038" s="12">
        <v>31.396891991280143</v>
      </c>
      <c r="BB1038" s="13">
        <v>473.35533500285692</v>
      </c>
      <c r="BC1038" s="12">
        <v>22.2892362414904</v>
      </c>
      <c r="BD1038" s="12">
        <v>31.004987172946397</v>
      </c>
      <c r="BE1038" s="12">
        <v>24.032117609644935</v>
      </c>
      <c r="BF1038" s="12">
        <v>28.766456692542967</v>
      </c>
      <c r="BG1038" s="12">
        <v>17.022090010815965</v>
      </c>
      <c r="BH1038" s="12">
        <v>14.01335540147411</v>
      </c>
      <c r="BI1038" s="12">
        <v>57.129108565279665</v>
      </c>
      <c r="BJ1038" s="12">
        <v>89.621433214014047</v>
      </c>
      <c r="BK1038" s="12">
        <v>4.0417785325248703</v>
      </c>
      <c r="BL1038" s="12">
        <v>0</v>
      </c>
      <c r="BM1038" s="12">
        <v>86.351989457429056</v>
      </c>
      <c r="BN1038" s="12">
        <v>56.858418688813416</v>
      </c>
      <c r="BO1038" s="8">
        <v>431.13097158697576</v>
      </c>
    </row>
    <row r="1039" spans="1:67" x14ac:dyDescent="0.25">
      <c r="A1039" s="10">
        <v>9010</v>
      </c>
      <c r="B1039" s="11" t="s">
        <v>1049</v>
      </c>
      <c r="C1039" s="12">
        <v>0</v>
      </c>
      <c r="D1039" s="12">
        <v>0</v>
      </c>
      <c r="E1039" s="12">
        <v>0</v>
      </c>
      <c r="F1039" s="12">
        <v>0</v>
      </c>
      <c r="G1039" s="12">
        <v>0</v>
      </c>
      <c r="H1039" s="12">
        <v>0</v>
      </c>
      <c r="I1039" s="12">
        <v>0</v>
      </c>
      <c r="J1039" s="12">
        <v>0</v>
      </c>
      <c r="K1039" s="12">
        <v>0</v>
      </c>
      <c r="L1039" s="12">
        <v>0</v>
      </c>
      <c r="M1039" s="12">
        <v>10.957000000000001</v>
      </c>
      <c r="N1039" s="12">
        <v>93.677000000000007</v>
      </c>
      <c r="O1039" s="7">
        <f t="shared" si="16"/>
        <v>104.63400000000001</v>
      </c>
      <c r="P1039" s="12">
        <v>161.10599999999999</v>
      </c>
      <c r="Q1039" s="12">
        <v>0</v>
      </c>
      <c r="R1039" s="12">
        <v>8.7430000000000003</v>
      </c>
      <c r="S1039" s="12">
        <v>0</v>
      </c>
      <c r="T1039" s="12">
        <v>2.915</v>
      </c>
      <c r="U1039" s="12">
        <v>0</v>
      </c>
      <c r="V1039" s="12">
        <v>0</v>
      </c>
      <c r="W1039" s="12">
        <v>77.004000000000005</v>
      </c>
      <c r="X1039" s="12">
        <v>24.137</v>
      </c>
      <c r="Y1039" s="12">
        <v>0</v>
      </c>
      <c r="Z1039" s="12">
        <v>4.4509999999999996</v>
      </c>
      <c r="AA1039" s="12">
        <v>0</v>
      </c>
      <c r="AB1039" s="13">
        <v>278.35599999999999</v>
      </c>
      <c r="AC1039" s="12">
        <v>0</v>
      </c>
      <c r="AD1039" s="12">
        <v>0</v>
      </c>
      <c r="AE1039" s="12">
        <v>322.226</v>
      </c>
      <c r="AF1039" s="12">
        <v>12.805999999999999</v>
      </c>
      <c r="AG1039" s="12">
        <v>0</v>
      </c>
      <c r="AH1039" s="12">
        <v>20.635000000000002</v>
      </c>
      <c r="AI1039" s="12">
        <v>84.708999999999989</v>
      </c>
      <c r="AJ1039" s="12">
        <v>22.385999999999999</v>
      </c>
      <c r="AK1039" s="12">
        <v>7.1379999999999999</v>
      </c>
      <c r="AL1039" s="12">
        <v>5.7910000000000004</v>
      </c>
      <c r="AM1039" s="12">
        <v>48.277000000000001</v>
      </c>
      <c r="AN1039" s="12">
        <v>7.83</v>
      </c>
      <c r="AO1039" s="13">
        <v>531.798</v>
      </c>
      <c r="AP1039" s="12">
        <v>0</v>
      </c>
      <c r="AQ1039" s="12">
        <v>8.5159900000000004</v>
      </c>
      <c r="AR1039" s="12">
        <v>28.02</v>
      </c>
      <c r="AS1039" s="12">
        <v>92.995120000000014</v>
      </c>
      <c r="AT1039" s="12">
        <v>9.2552900000000005</v>
      </c>
      <c r="AU1039" s="12">
        <v>0</v>
      </c>
      <c r="AV1039" s="12">
        <v>0</v>
      </c>
      <c r="AW1039" s="12">
        <v>15.470110000000002</v>
      </c>
      <c r="AX1039" s="12">
        <v>3.2631800000000002</v>
      </c>
      <c r="AY1039" s="12">
        <v>109.78368</v>
      </c>
      <c r="AZ1039" s="12">
        <v>29.696262656467301</v>
      </c>
      <c r="BA1039" s="12">
        <v>9.4050933333333298</v>
      </c>
      <c r="BB1039" s="13">
        <v>306.40472598980068</v>
      </c>
      <c r="BC1039" s="12">
        <v>0</v>
      </c>
      <c r="BD1039" s="12">
        <v>5.5208510638297899</v>
      </c>
      <c r="BE1039" s="12">
        <v>2.7015500000000001</v>
      </c>
      <c r="BF1039" s="12">
        <v>6.1776400000000002</v>
      </c>
      <c r="BG1039" s="12">
        <v>13.787185920488701</v>
      </c>
      <c r="BH1039" s="12">
        <v>0</v>
      </c>
      <c r="BI1039" s="12">
        <v>3.3612122916666696</v>
      </c>
      <c r="BJ1039" s="12">
        <v>19.200364969550691</v>
      </c>
      <c r="BK1039" s="12">
        <v>3.9069336363636404</v>
      </c>
      <c r="BL1039" s="12">
        <v>0</v>
      </c>
      <c r="BM1039" s="12">
        <v>1.9908936376882</v>
      </c>
      <c r="BN1039" s="12">
        <v>0</v>
      </c>
      <c r="BO1039" s="8">
        <v>56.646631519587693</v>
      </c>
    </row>
    <row r="1040" spans="1:67" x14ac:dyDescent="0.25">
      <c r="A1040" s="10">
        <v>9011</v>
      </c>
      <c r="B1040" s="11" t="s">
        <v>1050</v>
      </c>
      <c r="C1040" s="12">
        <v>0</v>
      </c>
      <c r="D1040" s="12">
        <v>0</v>
      </c>
      <c r="E1040" s="12">
        <v>0</v>
      </c>
      <c r="F1040" s="12">
        <v>0</v>
      </c>
      <c r="G1040" s="12">
        <v>0</v>
      </c>
      <c r="H1040" s="12">
        <v>0</v>
      </c>
      <c r="I1040" s="12">
        <v>0</v>
      </c>
      <c r="J1040" s="12">
        <v>0</v>
      </c>
      <c r="K1040" s="12">
        <v>0</v>
      </c>
      <c r="L1040" s="12">
        <v>0</v>
      </c>
      <c r="M1040" s="12">
        <v>0</v>
      </c>
      <c r="N1040" s="12">
        <v>3.53</v>
      </c>
      <c r="O1040" s="7">
        <f t="shared" si="16"/>
        <v>3.53</v>
      </c>
      <c r="P1040" s="12">
        <v>0</v>
      </c>
      <c r="Q1040" s="12">
        <v>0</v>
      </c>
      <c r="R1040" s="12">
        <v>0</v>
      </c>
      <c r="S1040" s="12">
        <v>0</v>
      </c>
      <c r="T1040" s="12">
        <v>0</v>
      </c>
      <c r="U1040" s="12">
        <v>0</v>
      </c>
      <c r="V1040" s="12">
        <v>0</v>
      </c>
      <c r="W1040" s="12">
        <v>0</v>
      </c>
      <c r="X1040" s="12">
        <v>0</v>
      </c>
      <c r="Y1040" s="12">
        <v>0</v>
      </c>
      <c r="Z1040" s="12">
        <v>0</v>
      </c>
      <c r="AA1040" s="12">
        <v>0</v>
      </c>
      <c r="AB1040" s="13">
        <v>0</v>
      </c>
      <c r="AC1040" s="12">
        <v>0</v>
      </c>
      <c r="AD1040" s="12">
        <v>0</v>
      </c>
      <c r="AE1040" s="12">
        <v>0</v>
      </c>
      <c r="AF1040" s="12">
        <v>0</v>
      </c>
      <c r="AG1040" s="12">
        <v>0</v>
      </c>
      <c r="AH1040" s="12">
        <v>0</v>
      </c>
      <c r="AI1040" s="12">
        <v>0</v>
      </c>
      <c r="AJ1040" s="12">
        <v>0</v>
      </c>
      <c r="AK1040" s="12">
        <v>0</v>
      </c>
      <c r="AL1040" s="12">
        <v>0</v>
      </c>
      <c r="AM1040" s="12">
        <v>0</v>
      </c>
      <c r="AN1040" s="12">
        <v>0</v>
      </c>
      <c r="AO1040" s="13">
        <v>0</v>
      </c>
      <c r="AP1040" s="12">
        <v>0</v>
      </c>
      <c r="AQ1040" s="12">
        <v>0</v>
      </c>
      <c r="AR1040" s="12">
        <v>0</v>
      </c>
      <c r="AS1040" s="12">
        <v>0</v>
      </c>
      <c r="AT1040" s="12">
        <v>0</v>
      </c>
      <c r="AU1040" s="12">
        <v>0</v>
      </c>
      <c r="AV1040" s="12">
        <v>0</v>
      </c>
      <c r="AW1040" s="12">
        <v>0</v>
      </c>
      <c r="AX1040" s="12">
        <v>0</v>
      </c>
      <c r="AY1040" s="12">
        <v>0</v>
      </c>
      <c r="AZ1040" s="12">
        <v>0</v>
      </c>
      <c r="BA1040" s="12">
        <v>1.77573</v>
      </c>
      <c r="BB1040" s="13">
        <v>1.77573</v>
      </c>
      <c r="BC1040" s="12">
        <v>0</v>
      </c>
      <c r="BD1040" s="12">
        <v>0.6</v>
      </c>
      <c r="BE1040" s="12">
        <v>0</v>
      </c>
      <c r="BF1040" s="12">
        <v>0</v>
      </c>
      <c r="BG1040" s="12">
        <v>0</v>
      </c>
      <c r="BH1040" s="12">
        <v>0</v>
      </c>
      <c r="BI1040" s="12">
        <v>0</v>
      </c>
      <c r="BJ1040" s="12">
        <v>2.029269568602126</v>
      </c>
      <c r="BK1040" s="12">
        <v>0</v>
      </c>
      <c r="BL1040" s="12">
        <v>0</v>
      </c>
      <c r="BM1040" s="12">
        <v>0.21812000000000001</v>
      </c>
      <c r="BN1040" s="12">
        <v>111.6261701030928</v>
      </c>
      <c r="BO1040" s="8">
        <v>114.47355967169493</v>
      </c>
    </row>
    <row r="1041" spans="1:67" x14ac:dyDescent="0.25">
      <c r="A1041" s="10">
        <v>9012</v>
      </c>
      <c r="B1041" s="11" t="s">
        <v>1051</v>
      </c>
      <c r="C1041" s="12">
        <v>0</v>
      </c>
      <c r="D1041" s="12">
        <v>0</v>
      </c>
      <c r="E1041" s="12">
        <v>0</v>
      </c>
      <c r="F1041" s="12">
        <v>0</v>
      </c>
      <c r="G1041" s="12">
        <v>0</v>
      </c>
      <c r="H1041" s="12">
        <v>0</v>
      </c>
      <c r="I1041" s="12">
        <v>0</v>
      </c>
      <c r="J1041" s="12">
        <v>0</v>
      </c>
      <c r="K1041" s="12">
        <v>0</v>
      </c>
      <c r="L1041" s="12">
        <v>0</v>
      </c>
      <c r="M1041" s="12">
        <v>0</v>
      </c>
      <c r="N1041" s="12">
        <v>0</v>
      </c>
      <c r="O1041" s="7">
        <f t="shared" si="16"/>
        <v>0</v>
      </c>
      <c r="P1041" s="12">
        <v>0</v>
      </c>
      <c r="Q1041" s="12">
        <v>0</v>
      </c>
      <c r="R1041" s="12">
        <v>0</v>
      </c>
      <c r="S1041" s="12">
        <v>0</v>
      </c>
      <c r="T1041" s="12">
        <v>0</v>
      </c>
      <c r="U1041" s="12">
        <v>0</v>
      </c>
      <c r="V1041" s="12">
        <v>0</v>
      </c>
      <c r="W1041" s="12">
        <v>0</v>
      </c>
      <c r="X1041" s="12">
        <v>9.6</v>
      </c>
      <c r="Y1041" s="12">
        <v>0</v>
      </c>
      <c r="Z1041" s="12">
        <v>0</v>
      </c>
      <c r="AA1041" s="12">
        <v>0</v>
      </c>
      <c r="AB1041" s="13">
        <v>9.6</v>
      </c>
      <c r="AC1041" s="12">
        <v>0</v>
      </c>
      <c r="AD1041" s="12">
        <v>0</v>
      </c>
      <c r="AE1041" s="12">
        <v>0</v>
      </c>
      <c r="AF1041" s="12">
        <v>0</v>
      </c>
      <c r="AG1041" s="12">
        <v>0</v>
      </c>
      <c r="AH1041" s="12">
        <v>0</v>
      </c>
      <c r="AI1041" s="12">
        <v>0</v>
      </c>
      <c r="AJ1041" s="12">
        <v>0</v>
      </c>
      <c r="AK1041" s="12">
        <v>0</v>
      </c>
      <c r="AL1041" s="12">
        <v>0</v>
      </c>
      <c r="AM1041" s="12">
        <v>0</v>
      </c>
      <c r="AN1041" s="12">
        <v>0</v>
      </c>
      <c r="AO1041" s="13">
        <v>0</v>
      </c>
      <c r="AP1041" s="12">
        <v>0</v>
      </c>
      <c r="AQ1041" s="12">
        <v>0</v>
      </c>
      <c r="AR1041" s="12">
        <v>0</v>
      </c>
      <c r="AS1041" s="12">
        <v>0</v>
      </c>
      <c r="AT1041" s="12">
        <v>0</v>
      </c>
      <c r="AU1041" s="12">
        <v>0</v>
      </c>
      <c r="AV1041" s="12">
        <v>0</v>
      </c>
      <c r="AW1041" s="12">
        <v>0</v>
      </c>
      <c r="AX1041" s="12">
        <v>0</v>
      </c>
      <c r="AY1041" s="12">
        <v>0</v>
      </c>
      <c r="AZ1041" s="12">
        <v>0</v>
      </c>
      <c r="BA1041" s="12">
        <v>0</v>
      </c>
      <c r="BB1041" s="13">
        <v>0</v>
      </c>
      <c r="BC1041" s="12">
        <v>6.7972884615384599</v>
      </c>
      <c r="BD1041" s="12">
        <v>0</v>
      </c>
      <c r="BE1041" s="12">
        <v>0.35199999999999998</v>
      </c>
      <c r="BF1041" s="12">
        <v>0</v>
      </c>
      <c r="BG1041" s="12">
        <v>1.12524</v>
      </c>
      <c r="BH1041" s="12">
        <v>0</v>
      </c>
      <c r="BI1041" s="12">
        <v>0</v>
      </c>
      <c r="BJ1041" s="12">
        <v>0</v>
      </c>
      <c r="BK1041" s="12">
        <v>0</v>
      </c>
      <c r="BL1041" s="12">
        <v>0</v>
      </c>
      <c r="BM1041" s="12">
        <v>0</v>
      </c>
      <c r="BN1041" s="12">
        <v>0</v>
      </c>
      <c r="BO1041" s="8">
        <v>8.2745284615384609</v>
      </c>
    </row>
    <row r="1042" spans="1:67" x14ac:dyDescent="0.25">
      <c r="A1042" s="10">
        <v>9013</v>
      </c>
      <c r="B1042" s="11" t="s">
        <v>1052</v>
      </c>
      <c r="C1042" s="12">
        <v>0</v>
      </c>
      <c r="D1042" s="12">
        <v>0</v>
      </c>
      <c r="E1042" s="12">
        <v>0</v>
      </c>
      <c r="F1042" s="12">
        <v>0</v>
      </c>
      <c r="G1042" s="12">
        <v>0</v>
      </c>
      <c r="H1042" s="12">
        <v>0</v>
      </c>
      <c r="I1042" s="12">
        <v>0</v>
      </c>
      <c r="J1042" s="12">
        <v>0</v>
      </c>
      <c r="K1042" s="12">
        <v>0</v>
      </c>
      <c r="L1042" s="12">
        <v>0</v>
      </c>
      <c r="M1042" s="12">
        <v>0</v>
      </c>
      <c r="N1042" s="12">
        <v>0</v>
      </c>
      <c r="O1042" s="7">
        <f t="shared" si="16"/>
        <v>0</v>
      </c>
      <c r="P1042" s="12">
        <v>0</v>
      </c>
      <c r="Q1042" s="12">
        <v>0</v>
      </c>
      <c r="R1042" s="12">
        <v>0</v>
      </c>
      <c r="S1042" s="12">
        <v>0</v>
      </c>
      <c r="T1042" s="12">
        <v>0</v>
      </c>
      <c r="U1042" s="12">
        <v>0</v>
      </c>
      <c r="V1042" s="12">
        <v>0</v>
      </c>
      <c r="W1042" s="12">
        <v>0</v>
      </c>
      <c r="X1042" s="12">
        <v>0</v>
      </c>
      <c r="Y1042" s="12">
        <v>0</v>
      </c>
      <c r="Z1042" s="12">
        <v>0</v>
      </c>
      <c r="AA1042" s="12">
        <v>0</v>
      </c>
      <c r="AB1042" s="13">
        <v>0</v>
      </c>
      <c r="AC1042" s="12">
        <v>0</v>
      </c>
      <c r="AD1042" s="12">
        <v>0</v>
      </c>
      <c r="AE1042" s="12">
        <v>0</v>
      </c>
      <c r="AF1042" s="12">
        <v>0</v>
      </c>
      <c r="AG1042" s="12">
        <v>0</v>
      </c>
      <c r="AH1042" s="12">
        <v>6.9949999999999992</v>
      </c>
      <c r="AI1042" s="12">
        <v>0</v>
      </c>
      <c r="AJ1042" s="12">
        <v>0</v>
      </c>
      <c r="AK1042" s="12">
        <v>0</v>
      </c>
      <c r="AL1042" s="12">
        <v>0</v>
      </c>
      <c r="AM1042" s="12">
        <v>0</v>
      </c>
      <c r="AN1042" s="12">
        <v>0</v>
      </c>
      <c r="AO1042" s="13">
        <v>6.9949999999999992</v>
      </c>
      <c r="AP1042" s="12">
        <v>0</v>
      </c>
      <c r="AQ1042" s="12">
        <v>0</v>
      </c>
      <c r="AR1042" s="12">
        <v>0</v>
      </c>
      <c r="AS1042" s="12">
        <v>0</v>
      </c>
      <c r="AT1042" s="12">
        <v>0</v>
      </c>
      <c r="AU1042" s="12">
        <v>0</v>
      </c>
      <c r="AV1042" s="12">
        <v>0</v>
      </c>
      <c r="AW1042" s="12">
        <v>0</v>
      </c>
      <c r="AX1042" s="12">
        <v>0</v>
      </c>
      <c r="AY1042" s="12">
        <v>1.7972000000000001</v>
      </c>
      <c r="AZ1042" s="12">
        <v>0</v>
      </c>
      <c r="BA1042" s="12">
        <v>0</v>
      </c>
      <c r="BB1042" s="13">
        <v>1.7972000000000001</v>
      </c>
      <c r="BC1042" s="12">
        <v>0</v>
      </c>
      <c r="BD1042" s="12">
        <v>4.8948242677824298</v>
      </c>
      <c r="BE1042" s="12">
        <v>0</v>
      </c>
      <c r="BF1042" s="12">
        <v>0</v>
      </c>
      <c r="BG1042" s="12">
        <v>5.8620332852381196</v>
      </c>
      <c r="BH1042" s="12">
        <v>0.40526000000000001</v>
      </c>
      <c r="BI1042" s="12">
        <v>0</v>
      </c>
      <c r="BJ1042" s="12">
        <v>0</v>
      </c>
      <c r="BK1042" s="12">
        <v>0.95935000000000004</v>
      </c>
      <c r="BL1042" s="12">
        <v>0</v>
      </c>
      <c r="BM1042" s="12">
        <v>0</v>
      </c>
      <c r="BN1042" s="12">
        <v>2.4079999999999999</v>
      </c>
      <c r="BO1042" s="8">
        <v>14.529467553020549</v>
      </c>
    </row>
    <row r="1043" spans="1:67" x14ac:dyDescent="0.25">
      <c r="A1043" s="10">
        <v>9014</v>
      </c>
      <c r="B1043" s="11" t="s">
        <v>1053</v>
      </c>
      <c r="C1043" s="12">
        <v>0</v>
      </c>
      <c r="D1043" s="12">
        <v>0</v>
      </c>
      <c r="E1043" s="12">
        <v>0</v>
      </c>
      <c r="F1043" s="12">
        <v>0</v>
      </c>
      <c r="G1043" s="12">
        <v>0</v>
      </c>
      <c r="H1043" s="12">
        <v>0</v>
      </c>
      <c r="I1043" s="12">
        <v>0</v>
      </c>
      <c r="J1043" s="12">
        <v>0</v>
      </c>
      <c r="K1043" s="12">
        <v>0</v>
      </c>
      <c r="L1043" s="12">
        <v>0</v>
      </c>
      <c r="M1043" s="12">
        <v>0</v>
      </c>
      <c r="N1043" s="12">
        <v>0</v>
      </c>
      <c r="O1043" s="7">
        <f t="shared" si="16"/>
        <v>0</v>
      </c>
      <c r="P1043" s="12">
        <v>0</v>
      </c>
      <c r="Q1043" s="12">
        <v>0</v>
      </c>
      <c r="R1043" s="12">
        <v>0</v>
      </c>
      <c r="S1043" s="12">
        <v>0</v>
      </c>
      <c r="T1043" s="12">
        <v>0</v>
      </c>
      <c r="U1043" s="12">
        <v>0</v>
      </c>
      <c r="V1043" s="12">
        <v>0</v>
      </c>
      <c r="W1043" s="12">
        <v>0</v>
      </c>
      <c r="X1043" s="12">
        <v>0</v>
      </c>
      <c r="Y1043" s="12">
        <v>0</v>
      </c>
      <c r="Z1043" s="12">
        <v>0</v>
      </c>
      <c r="AA1043" s="12">
        <v>0</v>
      </c>
      <c r="AB1043" s="13">
        <v>0</v>
      </c>
      <c r="AC1043" s="12">
        <v>0</v>
      </c>
      <c r="AD1043" s="12">
        <v>0</v>
      </c>
      <c r="AE1043" s="12">
        <v>0</v>
      </c>
      <c r="AF1043" s="12">
        <v>0</v>
      </c>
      <c r="AG1043" s="12">
        <v>6.19</v>
      </c>
      <c r="AH1043" s="12">
        <v>0</v>
      </c>
      <c r="AI1043" s="12">
        <v>0</v>
      </c>
      <c r="AJ1043" s="12">
        <v>2.6160000000000001</v>
      </c>
      <c r="AK1043" s="12">
        <v>0</v>
      </c>
      <c r="AL1043" s="12">
        <v>0</v>
      </c>
      <c r="AM1043" s="12">
        <v>0</v>
      </c>
      <c r="AN1043" s="12">
        <v>0</v>
      </c>
      <c r="AO1043" s="13">
        <v>8.8060000000000009</v>
      </c>
      <c r="AP1043" s="12">
        <v>0.25586999999999999</v>
      </c>
      <c r="AQ1043" s="12">
        <v>0</v>
      </c>
      <c r="AR1043" s="12">
        <v>0</v>
      </c>
      <c r="AS1043" s="12">
        <v>0</v>
      </c>
      <c r="AT1043" s="12">
        <v>0</v>
      </c>
      <c r="AU1043" s="12">
        <v>0</v>
      </c>
      <c r="AV1043" s="12">
        <v>0</v>
      </c>
      <c r="AW1043" s="12">
        <v>0</v>
      </c>
      <c r="AX1043" s="12">
        <v>0</v>
      </c>
      <c r="AY1043" s="12">
        <v>0</v>
      </c>
      <c r="AZ1043" s="12">
        <v>0.40542</v>
      </c>
      <c r="BA1043" s="12">
        <v>0</v>
      </c>
      <c r="BB1043" s="13">
        <v>0.66128999999999993</v>
      </c>
      <c r="BC1043" s="12">
        <v>0</v>
      </c>
      <c r="BD1043" s="12">
        <v>0</v>
      </c>
      <c r="BE1043" s="12">
        <v>0</v>
      </c>
      <c r="BF1043" s="12">
        <v>0</v>
      </c>
      <c r="BG1043" s="12">
        <v>75.063580000000002</v>
      </c>
      <c r="BH1043" s="12">
        <v>0</v>
      </c>
      <c r="BI1043" s="12">
        <v>7.1010100000000005</v>
      </c>
      <c r="BJ1043" s="12">
        <v>2.79233333333333</v>
      </c>
      <c r="BK1043" s="12">
        <v>0</v>
      </c>
      <c r="BL1043" s="12">
        <v>24.004999999999999</v>
      </c>
      <c r="BM1043" s="12">
        <v>0</v>
      </c>
      <c r="BN1043" s="12">
        <v>0</v>
      </c>
      <c r="BO1043" s="8">
        <v>108.96192333333333</v>
      </c>
    </row>
    <row r="1044" spans="1:67" ht="30" x14ac:dyDescent="0.25">
      <c r="A1044" s="10">
        <v>9015</v>
      </c>
      <c r="B1044" s="11" t="s">
        <v>1054</v>
      </c>
      <c r="C1044" s="12">
        <v>0</v>
      </c>
      <c r="D1044" s="12">
        <v>0</v>
      </c>
      <c r="E1044" s="12">
        <v>0</v>
      </c>
      <c r="F1044" s="12">
        <v>0</v>
      </c>
      <c r="G1044" s="12">
        <v>0</v>
      </c>
      <c r="H1044" s="12">
        <v>0</v>
      </c>
      <c r="I1044" s="12">
        <v>0</v>
      </c>
      <c r="J1044" s="12">
        <v>0</v>
      </c>
      <c r="K1044" s="12">
        <v>0</v>
      </c>
      <c r="L1044" s="12">
        <v>45.150999999999996</v>
      </c>
      <c r="M1044" s="12">
        <v>0</v>
      </c>
      <c r="N1044" s="12">
        <v>0</v>
      </c>
      <c r="O1044" s="7">
        <f t="shared" si="16"/>
        <v>45.150999999999996</v>
      </c>
      <c r="P1044" s="12">
        <v>0</v>
      </c>
      <c r="Q1044" s="12">
        <v>0</v>
      </c>
      <c r="R1044" s="12">
        <v>0</v>
      </c>
      <c r="S1044" s="12">
        <v>2.2080000000000002</v>
      </c>
      <c r="T1044" s="12">
        <v>0</v>
      </c>
      <c r="U1044" s="12">
        <v>0</v>
      </c>
      <c r="V1044" s="12">
        <v>40</v>
      </c>
      <c r="W1044" s="12">
        <v>67.554000000000002</v>
      </c>
      <c r="X1044" s="12">
        <v>0</v>
      </c>
      <c r="Y1044" s="12">
        <v>0</v>
      </c>
      <c r="Z1044" s="12">
        <v>122.10300000000001</v>
      </c>
      <c r="AA1044" s="12">
        <v>105.97200000000001</v>
      </c>
      <c r="AB1044" s="13">
        <v>337.83699999999999</v>
      </c>
      <c r="AC1044" s="12">
        <v>0</v>
      </c>
      <c r="AD1044" s="12">
        <v>0</v>
      </c>
      <c r="AE1044" s="12">
        <v>14.553999999999998</v>
      </c>
      <c r="AF1044" s="12">
        <v>3.71</v>
      </c>
      <c r="AG1044" s="12">
        <v>0</v>
      </c>
      <c r="AH1044" s="12">
        <v>2.802</v>
      </c>
      <c r="AI1044" s="12">
        <v>0.39100000000000001</v>
      </c>
      <c r="AJ1044" s="12">
        <v>99.509</v>
      </c>
      <c r="AK1044" s="12">
        <v>9.9169999999999998</v>
      </c>
      <c r="AL1044" s="12">
        <v>0.109</v>
      </c>
      <c r="AM1044" s="12">
        <v>11.868</v>
      </c>
      <c r="AN1044" s="12">
        <v>21.364999999999998</v>
      </c>
      <c r="AO1044" s="13">
        <v>164.22500000000002</v>
      </c>
      <c r="AP1044" s="12">
        <v>3.2488800000000002</v>
      </c>
      <c r="AQ1044" s="12">
        <v>8.8732900000000008</v>
      </c>
      <c r="AR1044" s="12">
        <v>1.8071300000000001</v>
      </c>
      <c r="AS1044" s="12">
        <v>1.405</v>
      </c>
      <c r="AT1044" s="12">
        <v>50.250279999999997</v>
      </c>
      <c r="AU1044" s="12">
        <v>125.97510000000001</v>
      </c>
      <c r="AV1044" s="12">
        <v>1.1741000000000001</v>
      </c>
      <c r="AW1044" s="12">
        <v>0</v>
      </c>
      <c r="AX1044" s="12">
        <v>33.503889999999998</v>
      </c>
      <c r="AY1044" s="12">
        <v>0</v>
      </c>
      <c r="AZ1044" s="12">
        <v>0.28568707482993178</v>
      </c>
      <c r="BA1044" s="12">
        <v>65.589736744186055</v>
      </c>
      <c r="BB1044" s="13">
        <v>292.113093819016</v>
      </c>
      <c r="BC1044" s="12">
        <v>0</v>
      </c>
      <c r="BD1044" s="12">
        <v>0.84384000000000003</v>
      </c>
      <c r="BE1044" s="12">
        <v>8.9259400000000007</v>
      </c>
      <c r="BF1044" s="12">
        <v>0</v>
      </c>
      <c r="BG1044" s="12">
        <v>0.34875</v>
      </c>
      <c r="BH1044" s="12">
        <v>15.71894</v>
      </c>
      <c r="BI1044" s="12">
        <v>542.99776580310902</v>
      </c>
      <c r="BJ1044" s="12">
        <v>260.65721008726007</v>
      </c>
      <c r="BK1044" s="12">
        <v>15.753259999999999</v>
      </c>
      <c r="BL1044" s="12">
        <v>4.1947799999999997</v>
      </c>
      <c r="BM1044" s="12">
        <v>1.0869899999999999</v>
      </c>
      <c r="BN1044" s="12">
        <v>24.829229999999995</v>
      </c>
      <c r="BO1044" s="8">
        <v>875.35670589036908</v>
      </c>
    </row>
    <row r="1045" spans="1:67" x14ac:dyDescent="0.25">
      <c r="A1045" s="10">
        <v>9016</v>
      </c>
      <c r="B1045" s="11" t="s">
        <v>1055</v>
      </c>
      <c r="C1045" s="12">
        <v>0</v>
      </c>
      <c r="D1045" s="12">
        <v>0</v>
      </c>
      <c r="E1045" s="12">
        <v>0</v>
      </c>
      <c r="F1045" s="12">
        <v>0</v>
      </c>
      <c r="G1045" s="12">
        <v>0</v>
      </c>
      <c r="H1045" s="12">
        <v>0.45</v>
      </c>
      <c r="I1045" s="12">
        <v>0</v>
      </c>
      <c r="J1045" s="12">
        <v>0</v>
      </c>
      <c r="K1045" s="12">
        <v>0</v>
      </c>
      <c r="L1045" s="12">
        <v>0</v>
      </c>
      <c r="M1045" s="12">
        <v>0</v>
      </c>
      <c r="N1045" s="12">
        <v>0</v>
      </c>
      <c r="O1045" s="7">
        <f t="shared" si="16"/>
        <v>0.45</v>
      </c>
      <c r="P1045" s="12">
        <v>0</v>
      </c>
      <c r="Q1045" s="12">
        <v>0</v>
      </c>
      <c r="R1045" s="12">
        <v>0</v>
      </c>
      <c r="S1045" s="12">
        <v>0</v>
      </c>
      <c r="T1045" s="12">
        <v>0</v>
      </c>
      <c r="U1045" s="12">
        <v>0</v>
      </c>
      <c r="V1045" s="12">
        <v>0</v>
      </c>
      <c r="W1045" s="12">
        <v>0</v>
      </c>
      <c r="X1045" s="12">
        <v>0.10299999999999999</v>
      </c>
      <c r="Y1045" s="12">
        <v>0</v>
      </c>
      <c r="Z1045" s="12">
        <v>0</v>
      </c>
      <c r="AA1045" s="12">
        <v>0</v>
      </c>
      <c r="AB1045" s="13">
        <v>0.10299999999999999</v>
      </c>
      <c r="AC1045" s="12">
        <v>0</v>
      </c>
      <c r="AD1045" s="12">
        <v>0</v>
      </c>
      <c r="AE1045" s="12">
        <v>0</v>
      </c>
      <c r="AF1045" s="12">
        <v>0</v>
      </c>
      <c r="AG1045" s="12">
        <v>0</v>
      </c>
      <c r="AH1045" s="12">
        <v>0</v>
      </c>
      <c r="AI1045" s="12">
        <v>0.21</v>
      </c>
      <c r="AJ1045" s="12">
        <v>1.395</v>
      </c>
      <c r="AK1045" s="12">
        <v>0</v>
      </c>
      <c r="AL1045" s="12">
        <v>0</v>
      </c>
      <c r="AM1045" s="12">
        <v>0.11899999999999999</v>
      </c>
      <c r="AN1045" s="12">
        <v>0</v>
      </c>
      <c r="AO1045" s="13">
        <v>1.724</v>
      </c>
      <c r="AP1045" s="12">
        <v>0</v>
      </c>
      <c r="AQ1045" s="12">
        <v>22.126249999999999</v>
      </c>
      <c r="AR1045" s="12">
        <v>0</v>
      </c>
      <c r="AS1045" s="12">
        <v>0</v>
      </c>
      <c r="AT1045" s="12">
        <v>14.12134</v>
      </c>
      <c r="AU1045" s="12">
        <v>0</v>
      </c>
      <c r="AV1045" s="12">
        <v>0</v>
      </c>
      <c r="AW1045" s="12">
        <v>0</v>
      </c>
      <c r="AX1045" s="12">
        <v>0</v>
      </c>
      <c r="AY1045" s="12">
        <v>0</v>
      </c>
      <c r="AZ1045" s="12">
        <v>0</v>
      </c>
      <c r="BA1045" s="12">
        <v>0</v>
      </c>
      <c r="BB1045" s="13">
        <v>36.247590000000002</v>
      </c>
      <c r="BC1045" s="12">
        <v>1.3454999999999999</v>
      </c>
      <c r="BD1045" s="12">
        <v>0</v>
      </c>
      <c r="BE1045" s="12">
        <v>0</v>
      </c>
      <c r="BF1045" s="12">
        <v>34.080199999999998</v>
      </c>
      <c r="BG1045" s="12">
        <v>0</v>
      </c>
      <c r="BH1045" s="12">
        <v>1.6165401459853999</v>
      </c>
      <c r="BI1045" s="12">
        <v>6.8538100000000011</v>
      </c>
      <c r="BJ1045" s="12">
        <v>0.08</v>
      </c>
      <c r="BK1045" s="12">
        <v>0</v>
      </c>
      <c r="BL1045" s="12">
        <v>0.124</v>
      </c>
      <c r="BM1045" s="12">
        <v>4.2500000000000003E-2</v>
      </c>
      <c r="BN1045" s="12">
        <v>0</v>
      </c>
      <c r="BO1045" s="8">
        <v>44.142550145985396</v>
      </c>
    </row>
    <row r="1046" spans="1:67" x14ac:dyDescent="0.25">
      <c r="A1046" s="10">
        <v>9017</v>
      </c>
      <c r="B1046" s="11" t="s">
        <v>1056</v>
      </c>
      <c r="C1046" s="12">
        <v>0</v>
      </c>
      <c r="D1046" s="12">
        <v>0</v>
      </c>
      <c r="E1046" s="12">
        <v>0</v>
      </c>
      <c r="F1046" s="12">
        <v>0</v>
      </c>
      <c r="G1046" s="12">
        <v>0</v>
      </c>
      <c r="H1046" s="12">
        <v>0</v>
      </c>
      <c r="I1046" s="12">
        <v>0</v>
      </c>
      <c r="J1046" s="12">
        <v>0</v>
      </c>
      <c r="K1046" s="12">
        <v>0</v>
      </c>
      <c r="L1046" s="12">
        <v>0</v>
      </c>
      <c r="M1046" s="12">
        <v>0</v>
      </c>
      <c r="N1046" s="12">
        <v>0</v>
      </c>
      <c r="O1046" s="7">
        <f t="shared" si="16"/>
        <v>0</v>
      </c>
      <c r="P1046" s="12">
        <v>0.03</v>
      </c>
      <c r="Q1046" s="12">
        <v>0</v>
      </c>
      <c r="R1046" s="12">
        <v>0</v>
      </c>
      <c r="S1046" s="12">
        <v>0</v>
      </c>
      <c r="T1046" s="12">
        <v>0</v>
      </c>
      <c r="U1046" s="12">
        <v>0</v>
      </c>
      <c r="V1046" s="12">
        <v>0</v>
      </c>
      <c r="W1046" s="12">
        <v>0</v>
      </c>
      <c r="X1046" s="12">
        <v>0</v>
      </c>
      <c r="Y1046" s="12">
        <v>0.27300000000000002</v>
      </c>
      <c r="Z1046" s="12">
        <v>0</v>
      </c>
      <c r="AA1046" s="12">
        <v>0</v>
      </c>
      <c r="AB1046" s="13">
        <v>0.30300000000000005</v>
      </c>
      <c r="AC1046" s="12">
        <v>0</v>
      </c>
      <c r="AD1046" s="12">
        <v>0</v>
      </c>
      <c r="AE1046" s="12">
        <v>0</v>
      </c>
      <c r="AF1046" s="12">
        <v>2.5000000000000001E-2</v>
      </c>
      <c r="AG1046" s="12">
        <v>0.05</v>
      </c>
      <c r="AH1046" s="12">
        <v>0.28000000000000003</v>
      </c>
      <c r="AI1046" s="12">
        <v>0</v>
      </c>
      <c r="AJ1046" s="12">
        <v>0</v>
      </c>
      <c r="AK1046" s="12">
        <v>1.9E-2</v>
      </c>
      <c r="AL1046" s="12">
        <v>12.051</v>
      </c>
      <c r="AM1046" s="12">
        <v>0</v>
      </c>
      <c r="AN1046" s="12">
        <v>2.81</v>
      </c>
      <c r="AO1046" s="13">
        <v>15.235000000000001</v>
      </c>
      <c r="AP1046" s="12">
        <v>0</v>
      </c>
      <c r="AQ1046" s="12">
        <v>0.13133</v>
      </c>
      <c r="AR1046" s="12">
        <v>1.5381900000000002</v>
      </c>
      <c r="AS1046" s="12">
        <v>6.6360000000000002E-2</v>
      </c>
      <c r="AT1046" s="12">
        <v>0.72770000000000001</v>
      </c>
      <c r="AU1046" s="12">
        <v>0</v>
      </c>
      <c r="AV1046" s="12">
        <v>0</v>
      </c>
      <c r="AW1046" s="12">
        <v>0</v>
      </c>
      <c r="AX1046" s="12">
        <v>0</v>
      </c>
      <c r="AY1046" s="12">
        <v>0.52198999999999995</v>
      </c>
      <c r="AZ1046" s="12">
        <v>1.0047619047619E-2</v>
      </c>
      <c r="BA1046" s="12">
        <v>0.38175274725274699</v>
      </c>
      <c r="BB1046" s="13">
        <v>3.377370366300366</v>
      </c>
      <c r="BC1046" s="12">
        <v>0.495</v>
      </c>
      <c r="BD1046" s="12">
        <v>0</v>
      </c>
      <c r="BE1046" s="12">
        <v>0</v>
      </c>
      <c r="BF1046" s="12">
        <v>0</v>
      </c>
      <c r="BG1046" s="12">
        <v>3.92917171717172</v>
      </c>
      <c r="BH1046" s="12">
        <v>0.69535549878345493</v>
      </c>
      <c r="BI1046" s="12">
        <v>0.48202</v>
      </c>
      <c r="BJ1046" s="12">
        <v>0</v>
      </c>
      <c r="BK1046" s="12">
        <v>6.8468494623655896E-2</v>
      </c>
      <c r="BL1046" s="12">
        <v>2.6777014209115282</v>
      </c>
      <c r="BM1046" s="12">
        <v>3.1735451751888077</v>
      </c>
      <c r="BN1046" s="12">
        <v>0.37081955835321584</v>
      </c>
      <c r="BO1046" s="8">
        <v>11.892081865032383</v>
      </c>
    </row>
    <row r="1047" spans="1:67" ht="30" x14ac:dyDescent="0.25">
      <c r="A1047" s="10">
        <v>9018</v>
      </c>
      <c r="B1047" s="11" t="s">
        <v>1057</v>
      </c>
      <c r="C1047" s="12">
        <v>0</v>
      </c>
      <c r="D1047" s="12">
        <v>253.089</v>
      </c>
      <c r="E1047" s="12">
        <v>0.86699999999999999</v>
      </c>
      <c r="F1047" s="12">
        <v>0.46</v>
      </c>
      <c r="G1047" s="12">
        <v>5.1749999999999998</v>
      </c>
      <c r="H1047" s="12">
        <v>21.852</v>
      </c>
      <c r="I1047" s="12">
        <v>2.9870000000000001</v>
      </c>
      <c r="J1047" s="12">
        <v>32.442</v>
      </c>
      <c r="K1047" s="12">
        <v>267.90799999999996</v>
      </c>
      <c r="L1047" s="12">
        <v>38.25</v>
      </c>
      <c r="M1047" s="12">
        <v>229.04600000000002</v>
      </c>
      <c r="N1047" s="12">
        <v>82.116</v>
      </c>
      <c r="O1047" s="7">
        <f t="shared" si="16"/>
        <v>934.19200000000001</v>
      </c>
      <c r="P1047" s="12">
        <v>1.5</v>
      </c>
      <c r="Q1047" s="12">
        <v>29.674000000000003</v>
      </c>
      <c r="R1047" s="12">
        <v>20.890999999999998</v>
      </c>
      <c r="S1047" s="12">
        <v>4.2469999999999999</v>
      </c>
      <c r="T1047" s="12">
        <v>122.01799999999999</v>
      </c>
      <c r="U1047" s="12">
        <v>156.41799999999998</v>
      </c>
      <c r="V1047" s="12">
        <v>129.90799999999999</v>
      </c>
      <c r="W1047" s="12">
        <v>1295.3240000000001</v>
      </c>
      <c r="X1047" s="12">
        <v>65.168999999999997</v>
      </c>
      <c r="Y1047" s="12">
        <v>17.670000000000005</v>
      </c>
      <c r="Z1047" s="12">
        <v>71.472999999999999</v>
      </c>
      <c r="AA1047" s="12">
        <v>75.591000000000008</v>
      </c>
      <c r="AB1047" s="13">
        <v>1989.8830000000003</v>
      </c>
      <c r="AC1047" s="12">
        <v>80.587000000000003</v>
      </c>
      <c r="AD1047" s="12">
        <v>174.56299999999999</v>
      </c>
      <c r="AE1047" s="12">
        <v>61.639999999999993</v>
      </c>
      <c r="AF1047" s="12">
        <v>91.408000000000015</v>
      </c>
      <c r="AG1047" s="12">
        <v>183.34599999999998</v>
      </c>
      <c r="AH1047" s="12">
        <v>172.155</v>
      </c>
      <c r="AI1047" s="12">
        <v>72.06</v>
      </c>
      <c r="AJ1047" s="12">
        <v>4.0960000000000001</v>
      </c>
      <c r="AK1047" s="12">
        <v>64.759</v>
      </c>
      <c r="AL1047" s="12">
        <v>299.08799999999997</v>
      </c>
      <c r="AM1047" s="12">
        <v>387.93</v>
      </c>
      <c r="AN1047" s="12">
        <v>257.64999999999998</v>
      </c>
      <c r="AO1047" s="13">
        <v>1849.2820000000002</v>
      </c>
      <c r="AP1047" s="12">
        <v>457.75486000000001</v>
      </c>
      <c r="AQ1047" s="12">
        <v>334.43929000000003</v>
      </c>
      <c r="AR1047" s="12">
        <v>982.79806999999994</v>
      </c>
      <c r="AS1047" s="12">
        <v>549.79444000000024</v>
      </c>
      <c r="AT1047" s="12">
        <v>282.44963999999999</v>
      </c>
      <c r="AU1047" s="12">
        <v>642.98186999999996</v>
      </c>
      <c r="AV1047" s="12">
        <v>354.93029999999999</v>
      </c>
      <c r="AW1047" s="12">
        <v>77.741060000000019</v>
      </c>
      <c r="AX1047" s="12">
        <v>470.04464999999993</v>
      </c>
      <c r="AY1047" s="12">
        <v>133.64196000000001</v>
      </c>
      <c r="AZ1047" s="12">
        <v>145.25122867913839</v>
      </c>
      <c r="BA1047" s="12">
        <v>123.40821957872346</v>
      </c>
      <c r="BB1047" s="13">
        <v>4555.2355882578613</v>
      </c>
      <c r="BC1047" s="12">
        <v>987.40009895238836</v>
      </c>
      <c r="BD1047" s="12">
        <v>1478.8335354127312</v>
      </c>
      <c r="BE1047" s="12">
        <v>205.62135674184574</v>
      </c>
      <c r="BF1047" s="12">
        <v>1753.0692087754096</v>
      </c>
      <c r="BG1047" s="12">
        <v>337.86210516487927</v>
      </c>
      <c r="BH1047" s="12">
        <v>542.36172035973527</v>
      </c>
      <c r="BI1047" s="12">
        <v>631.48497448344415</v>
      </c>
      <c r="BJ1047" s="12">
        <v>252.57785262440984</v>
      </c>
      <c r="BK1047" s="12">
        <v>250.42959402983132</v>
      </c>
      <c r="BL1047" s="12">
        <v>279.8986881950903</v>
      </c>
      <c r="BM1047" s="12">
        <v>554.65698653835727</v>
      </c>
      <c r="BN1047" s="12">
        <v>321.83396830866224</v>
      </c>
      <c r="BO1047" s="8">
        <v>7596.0300895867849</v>
      </c>
    </row>
    <row r="1048" spans="1:67" x14ac:dyDescent="0.25">
      <c r="A1048" s="10">
        <v>9019</v>
      </c>
      <c r="B1048" s="11" t="s">
        <v>1058</v>
      </c>
      <c r="C1048" s="12">
        <v>0</v>
      </c>
      <c r="D1048" s="12">
        <v>0</v>
      </c>
      <c r="E1048" s="12">
        <v>0</v>
      </c>
      <c r="F1048" s="12">
        <v>0</v>
      </c>
      <c r="G1048" s="12">
        <v>0</v>
      </c>
      <c r="H1048" s="12">
        <v>0</v>
      </c>
      <c r="I1048" s="12">
        <v>0</v>
      </c>
      <c r="J1048" s="12">
        <v>0</v>
      </c>
      <c r="K1048" s="12">
        <v>0</v>
      </c>
      <c r="L1048" s="12">
        <v>0</v>
      </c>
      <c r="M1048" s="12">
        <v>0.5</v>
      </c>
      <c r="N1048" s="12">
        <v>0</v>
      </c>
      <c r="O1048" s="7">
        <f t="shared" si="16"/>
        <v>0.5</v>
      </c>
      <c r="P1048" s="12">
        <v>0</v>
      </c>
      <c r="Q1048" s="12">
        <v>0</v>
      </c>
      <c r="R1048" s="12">
        <v>0</v>
      </c>
      <c r="S1048" s="12">
        <v>1.589</v>
      </c>
      <c r="T1048" s="12">
        <v>0</v>
      </c>
      <c r="U1048" s="12">
        <v>0</v>
      </c>
      <c r="V1048" s="12">
        <v>0</v>
      </c>
      <c r="W1048" s="12">
        <v>0</v>
      </c>
      <c r="X1048" s="12">
        <v>0</v>
      </c>
      <c r="Y1048" s="12">
        <v>0</v>
      </c>
      <c r="Z1048" s="12">
        <v>0</v>
      </c>
      <c r="AA1048" s="12">
        <v>0.752</v>
      </c>
      <c r="AB1048" s="13">
        <v>2.3410000000000002</v>
      </c>
      <c r="AC1048" s="12">
        <v>0</v>
      </c>
      <c r="AD1048" s="12">
        <v>0</v>
      </c>
      <c r="AE1048" s="12">
        <v>0</v>
      </c>
      <c r="AF1048" s="12">
        <v>0</v>
      </c>
      <c r="AG1048" s="12">
        <v>0</v>
      </c>
      <c r="AH1048" s="12">
        <v>0</v>
      </c>
      <c r="AI1048" s="12">
        <v>694.44500000000005</v>
      </c>
      <c r="AJ1048" s="12">
        <v>0</v>
      </c>
      <c r="AK1048" s="12">
        <v>0</v>
      </c>
      <c r="AL1048" s="12">
        <v>0</v>
      </c>
      <c r="AM1048" s="12">
        <v>0</v>
      </c>
      <c r="AN1048" s="12">
        <v>0</v>
      </c>
      <c r="AO1048" s="13">
        <v>694.44500000000005</v>
      </c>
      <c r="AP1048" s="12">
        <v>0</v>
      </c>
      <c r="AQ1048" s="12">
        <v>0</v>
      </c>
      <c r="AR1048" s="12">
        <v>0</v>
      </c>
      <c r="AS1048" s="12">
        <v>8.273159999999999</v>
      </c>
      <c r="AT1048" s="12">
        <v>0</v>
      </c>
      <c r="AU1048" s="12">
        <v>0</v>
      </c>
      <c r="AV1048" s="12">
        <v>0</v>
      </c>
      <c r="AW1048" s="12">
        <v>0</v>
      </c>
      <c r="AX1048" s="12">
        <v>15.022759999999998</v>
      </c>
      <c r="AY1048" s="12">
        <v>0</v>
      </c>
      <c r="AZ1048" s="12">
        <v>22.12576912378303</v>
      </c>
      <c r="BA1048" s="12">
        <v>0</v>
      </c>
      <c r="BB1048" s="13">
        <v>45.421689123783025</v>
      </c>
      <c r="BC1048" s="12">
        <v>15.7136682692308</v>
      </c>
      <c r="BD1048" s="12">
        <v>19.698365160413307</v>
      </c>
      <c r="BE1048" s="12">
        <v>7.8786632384597004</v>
      </c>
      <c r="BF1048" s="12">
        <v>3.43995936794582</v>
      </c>
      <c r="BG1048" s="12">
        <v>0</v>
      </c>
      <c r="BH1048" s="12">
        <v>12.055999999999999</v>
      </c>
      <c r="BI1048" s="12">
        <v>0</v>
      </c>
      <c r="BJ1048" s="12">
        <v>2.8044784270890202E-2</v>
      </c>
      <c r="BK1048" s="12">
        <v>1.03668</v>
      </c>
      <c r="BL1048" s="12">
        <v>0.2016</v>
      </c>
      <c r="BM1048" s="12">
        <v>11.24109</v>
      </c>
      <c r="BN1048" s="12">
        <v>0</v>
      </c>
      <c r="BO1048" s="8">
        <v>71.294070820320513</v>
      </c>
    </row>
    <row r="1049" spans="1:67" x14ac:dyDescent="0.25">
      <c r="A1049" s="10">
        <v>9020</v>
      </c>
      <c r="B1049" s="11" t="s">
        <v>1059</v>
      </c>
      <c r="C1049" s="12">
        <v>0</v>
      </c>
      <c r="D1049" s="12">
        <v>0</v>
      </c>
      <c r="E1049" s="12">
        <v>0.126</v>
      </c>
      <c r="F1049" s="12">
        <v>0</v>
      </c>
      <c r="G1049" s="12">
        <v>0</v>
      </c>
      <c r="H1049" s="12">
        <v>0</v>
      </c>
      <c r="I1049" s="12">
        <v>0</v>
      </c>
      <c r="J1049" s="12">
        <v>0</v>
      </c>
      <c r="K1049" s="12">
        <v>0</v>
      </c>
      <c r="L1049" s="12">
        <v>0</v>
      </c>
      <c r="M1049" s="12">
        <v>0</v>
      </c>
      <c r="N1049" s="12">
        <v>0</v>
      </c>
      <c r="O1049" s="7">
        <f t="shared" si="16"/>
        <v>0.126</v>
      </c>
      <c r="P1049" s="12">
        <v>0</v>
      </c>
      <c r="Q1049" s="12">
        <v>0</v>
      </c>
      <c r="R1049" s="12">
        <v>0</v>
      </c>
      <c r="S1049" s="12">
        <v>0</v>
      </c>
      <c r="T1049" s="12">
        <v>0</v>
      </c>
      <c r="U1049" s="12">
        <v>0</v>
      </c>
      <c r="V1049" s="12">
        <v>0</v>
      </c>
      <c r="W1049" s="12">
        <v>0</v>
      </c>
      <c r="X1049" s="12">
        <v>0</v>
      </c>
      <c r="Y1049" s="12">
        <v>0</v>
      </c>
      <c r="Z1049" s="12">
        <v>0.47</v>
      </c>
      <c r="AA1049" s="12">
        <v>0</v>
      </c>
      <c r="AB1049" s="13">
        <v>0.47</v>
      </c>
      <c r="AC1049" s="12">
        <v>0.30399999999999999</v>
      </c>
      <c r="AD1049" s="12">
        <v>0</v>
      </c>
      <c r="AE1049" s="12">
        <v>0</v>
      </c>
      <c r="AF1049" s="12">
        <v>0</v>
      </c>
      <c r="AG1049" s="12">
        <v>0</v>
      </c>
      <c r="AH1049" s="12">
        <v>0</v>
      </c>
      <c r="AI1049" s="12">
        <v>46.652000000000001</v>
      </c>
      <c r="AJ1049" s="12">
        <v>0</v>
      </c>
      <c r="AK1049" s="12">
        <v>0</v>
      </c>
      <c r="AL1049" s="12">
        <v>0</v>
      </c>
      <c r="AM1049" s="12">
        <v>0</v>
      </c>
      <c r="AN1049" s="12">
        <v>0</v>
      </c>
      <c r="AO1049" s="13">
        <v>46.956000000000003</v>
      </c>
      <c r="AP1049" s="12">
        <v>3.005E-2</v>
      </c>
      <c r="AQ1049" s="12">
        <v>0</v>
      </c>
      <c r="AR1049" s="12">
        <v>0</v>
      </c>
      <c r="AS1049" s="12">
        <v>0</v>
      </c>
      <c r="AT1049" s="12">
        <v>0</v>
      </c>
      <c r="AU1049" s="12">
        <v>0</v>
      </c>
      <c r="AV1049" s="12">
        <v>0</v>
      </c>
      <c r="AW1049" s="12">
        <v>0</v>
      </c>
      <c r="AX1049" s="12">
        <v>0</v>
      </c>
      <c r="AY1049" s="12">
        <v>0</v>
      </c>
      <c r="AZ1049" s="12">
        <v>0</v>
      </c>
      <c r="BA1049" s="12">
        <v>0</v>
      </c>
      <c r="BB1049" s="13">
        <v>3.005E-2</v>
      </c>
      <c r="BC1049" s="12">
        <v>11.72506132858263</v>
      </c>
      <c r="BD1049" s="12">
        <v>6.76061678686784</v>
      </c>
      <c r="BE1049" s="12">
        <v>0</v>
      </c>
      <c r="BF1049" s="12">
        <v>9.7643340857787808E-2</v>
      </c>
      <c r="BG1049" s="12">
        <v>99.546731366077097</v>
      </c>
      <c r="BH1049" s="12">
        <v>0</v>
      </c>
      <c r="BI1049" s="12">
        <v>0</v>
      </c>
      <c r="BJ1049" s="12">
        <v>0</v>
      </c>
      <c r="BK1049" s="12">
        <v>0</v>
      </c>
      <c r="BL1049" s="12">
        <v>4.2311152815013404</v>
      </c>
      <c r="BM1049" s="12">
        <v>0</v>
      </c>
      <c r="BN1049" s="12">
        <v>0.2325065274151436</v>
      </c>
      <c r="BO1049" s="8">
        <v>122.59367463130184</v>
      </c>
    </row>
    <row r="1050" spans="1:67" x14ac:dyDescent="0.25">
      <c r="A1050" s="10">
        <v>9021</v>
      </c>
      <c r="B1050" s="11" t="s">
        <v>1060</v>
      </c>
      <c r="C1050" s="12">
        <v>4.8000000000000001E-2</v>
      </c>
      <c r="D1050" s="12">
        <v>0</v>
      </c>
      <c r="E1050" s="12">
        <v>15.073</v>
      </c>
      <c r="F1050" s="12">
        <v>0</v>
      </c>
      <c r="G1050" s="12">
        <v>0</v>
      </c>
      <c r="H1050" s="12">
        <v>0</v>
      </c>
      <c r="I1050" s="12">
        <v>0</v>
      </c>
      <c r="J1050" s="12">
        <v>0</v>
      </c>
      <c r="K1050" s="12">
        <v>0.53200000000000003</v>
      </c>
      <c r="L1050" s="12">
        <v>0</v>
      </c>
      <c r="M1050" s="12">
        <v>1.575</v>
      </c>
      <c r="N1050" s="12">
        <v>0</v>
      </c>
      <c r="O1050" s="7">
        <f t="shared" si="16"/>
        <v>17.228000000000002</v>
      </c>
      <c r="P1050" s="12">
        <v>0</v>
      </c>
      <c r="Q1050" s="12">
        <v>97.240000000000009</v>
      </c>
      <c r="R1050" s="12">
        <v>0</v>
      </c>
      <c r="S1050" s="12">
        <v>8.1140000000000008</v>
      </c>
      <c r="T1050" s="12">
        <v>8.9220000000000006</v>
      </c>
      <c r="U1050" s="12">
        <v>4.9990000000000006</v>
      </c>
      <c r="V1050" s="12">
        <v>5.944</v>
      </c>
      <c r="W1050" s="12">
        <v>41.533999999999999</v>
      </c>
      <c r="X1050" s="12">
        <v>6.302999999999999</v>
      </c>
      <c r="Y1050" s="12">
        <v>7.54</v>
      </c>
      <c r="Z1050" s="12">
        <v>1.597</v>
      </c>
      <c r="AA1050" s="12">
        <v>5.96</v>
      </c>
      <c r="AB1050" s="13">
        <v>188.15300000000002</v>
      </c>
      <c r="AC1050" s="12">
        <v>17.486000000000001</v>
      </c>
      <c r="AD1050" s="12">
        <v>142.36000000000001</v>
      </c>
      <c r="AE1050" s="12">
        <v>0</v>
      </c>
      <c r="AF1050" s="12">
        <v>1.889</v>
      </c>
      <c r="AG1050" s="12">
        <v>0.46700000000000003</v>
      </c>
      <c r="AH1050" s="12">
        <v>33.158000000000001</v>
      </c>
      <c r="AI1050" s="12">
        <v>16.623999999999999</v>
      </c>
      <c r="AJ1050" s="12">
        <v>3.05</v>
      </c>
      <c r="AK1050" s="12">
        <v>3.24</v>
      </c>
      <c r="AL1050" s="12">
        <v>0</v>
      </c>
      <c r="AM1050" s="12">
        <v>1.585</v>
      </c>
      <c r="AN1050" s="12">
        <v>4.077</v>
      </c>
      <c r="AO1050" s="13">
        <v>223.93600000000004</v>
      </c>
      <c r="AP1050" s="12">
        <v>0</v>
      </c>
      <c r="AQ1050" s="12">
        <v>17.34862</v>
      </c>
      <c r="AR1050" s="12">
        <v>4.4987700000000004</v>
      </c>
      <c r="AS1050" s="12">
        <v>90.016780000000011</v>
      </c>
      <c r="AT1050" s="12">
        <v>86.226039999999998</v>
      </c>
      <c r="AU1050" s="12">
        <v>4.4280100000000004</v>
      </c>
      <c r="AV1050" s="12">
        <v>10.148389999999999</v>
      </c>
      <c r="AW1050" s="12">
        <v>32.790050000000001</v>
      </c>
      <c r="AX1050" s="12">
        <v>73.417680000000004</v>
      </c>
      <c r="AY1050" s="12">
        <v>43.188270000000003</v>
      </c>
      <c r="AZ1050" s="12">
        <v>28.919770833333299</v>
      </c>
      <c r="BA1050" s="12">
        <v>0.92045393939393949</v>
      </c>
      <c r="BB1050" s="13">
        <v>391.90283477272726</v>
      </c>
      <c r="BC1050" s="12">
        <v>4.0342612182741124</v>
      </c>
      <c r="BD1050" s="12">
        <v>73.412877773019304</v>
      </c>
      <c r="BE1050" s="12">
        <v>9.9067335451771168</v>
      </c>
      <c r="BF1050" s="12">
        <v>3.0125199999999999</v>
      </c>
      <c r="BG1050" s="12">
        <v>23.244676373086996</v>
      </c>
      <c r="BH1050" s="12">
        <v>38.660825772038201</v>
      </c>
      <c r="BI1050" s="12">
        <v>4.1890000000000004E-2</v>
      </c>
      <c r="BJ1050" s="12">
        <v>10.625434921402253</v>
      </c>
      <c r="BK1050" s="12">
        <v>5.3501899999999996</v>
      </c>
      <c r="BL1050" s="12">
        <v>9.6661300000000008</v>
      </c>
      <c r="BM1050" s="12">
        <v>22.346350000000001</v>
      </c>
      <c r="BN1050" s="12">
        <v>3.1947999999999999</v>
      </c>
      <c r="BO1050" s="8">
        <v>203.49668960299798</v>
      </c>
    </row>
    <row r="1051" spans="1:67" ht="30" x14ac:dyDescent="0.25">
      <c r="A1051" s="10">
        <v>9022</v>
      </c>
      <c r="B1051" s="11" t="s">
        <v>1061</v>
      </c>
      <c r="C1051" s="12">
        <v>0</v>
      </c>
      <c r="D1051" s="12">
        <v>0</v>
      </c>
      <c r="E1051" s="12">
        <v>0</v>
      </c>
      <c r="F1051" s="12">
        <v>0</v>
      </c>
      <c r="G1051" s="12">
        <v>0</v>
      </c>
      <c r="H1051" s="12">
        <v>0</v>
      </c>
      <c r="I1051" s="12">
        <v>0.25</v>
      </c>
      <c r="J1051" s="12">
        <v>0</v>
      </c>
      <c r="K1051" s="12">
        <v>0</v>
      </c>
      <c r="L1051" s="12">
        <v>0</v>
      </c>
      <c r="M1051" s="12">
        <v>0</v>
      </c>
      <c r="N1051" s="12">
        <v>17.709999999999997</v>
      </c>
      <c r="O1051" s="7">
        <f t="shared" si="16"/>
        <v>17.959999999999997</v>
      </c>
      <c r="P1051" s="12">
        <v>0</v>
      </c>
      <c r="Q1051" s="12">
        <v>11.972000000000001</v>
      </c>
      <c r="R1051" s="12">
        <v>52.5</v>
      </c>
      <c r="S1051" s="12">
        <v>3.9380000000000002</v>
      </c>
      <c r="T1051" s="12">
        <v>0</v>
      </c>
      <c r="U1051" s="12">
        <v>0</v>
      </c>
      <c r="V1051" s="12">
        <v>0</v>
      </c>
      <c r="W1051" s="12">
        <v>1.571</v>
      </c>
      <c r="X1051" s="12">
        <v>0</v>
      </c>
      <c r="Y1051" s="12">
        <v>0</v>
      </c>
      <c r="Z1051" s="12">
        <v>0</v>
      </c>
      <c r="AA1051" s="12">
        <v>0</v>
      </c>
      <c r="AB1051" s="13">
        <v>69.981000000000009</v>
      </c>
      <c r="AC1051" s="12">
        <v>0</v>
      </c>
      <c r="AD1051" s="12">
        <v>0</v>
      </c>
      <c r="AE1051" s="12">
        <v>0</v>
      </c>
      <c r="AF1051" s="12">
        <v>25.076000000000001</v>
      </c>
      <c r="AG1051" s="12">
        <v>0</v>
      </c>
      <c r="AH1051" s="12">
        <v>0</v>
      </c>
      <c r="AI1051" s="12">
        <v>0</v>
      </c>
      <c r="AJ1051" s="12">
        <v>77.287999999999997</v>
      </c>
      <c r="AK1051" s="12">
        <v>1.044</v>
      </c>
      <c r="AL1051" s="12">
        <v>3.081</v>
      </c>
      <c r="AM1051" s="12">
        <v>0</v>
      </c>
      <c r="AN1051" s="12">
        <v>31.119</v>
      </c>
      <c r="AO1051" s="13">
        <v>137.608</v>
      </c>
      <c r="AP1051" s="12">
        <v>71.836570000000009</v>
      </c>
      <c r="AQ1051" s="12">
        <v>0</v>
      </c>
      <c r="AR1051" s="12">
        <v>0.63700000000000001</v>
      </c>
      <c r="AS1051" s="12">
        <v>20.399999999999999</v>
      </c>
      <c r="AT1051" s="12">
        <v>0.54847000000000001</v>
      </c>
      <c r="AU1051" s="12">
        <v>20.920680000000001</v>
      </c>
      <c r="AV1051" s="12">
        <v>0</v>
      </c>
      <c r="AW1051" s="12">
        <v>1885.547</v>
      </c>
      <c r="AX1051" s="12">
        <v>756.72456</v>
      </c>
      <c r="AY1051" s="12">
        <v>2.5925199999999999</v>
      </c>
      <c r="AZ1051" s="12">
        <v>0</v>
      </c>
      <c r="BA1051" s="12">
        <v>47.44162130177515</v>
      </c>
      <c r="BB1051" s="13">
        <v>2806.6484213017757</v>
      </c>
      <c r="BC1051" s="12">
        <v>11.369405053241778</v>
      </c>
      <c r="BD1051" s="12">
        <v>1.9313099999999999</v>
      </c>
      <c r="BE1051" s="12">
        <v>2.59</v>
      </c>
      <c r="BF1051" s="12">
        <v>561.68407068061924</v>
      </c>
      <c r="BG1051" s="12">
        <v>81.379186663174039</v>
      </c>
      <c r="BH1051" s="12">
        <v>1.55003</v>
      </c>
      <c r="BI1051" s="12">
        <v>20.408630000000002</v>
      </c>
      <c r="BJ1051" s="12">
        <v>7.7608410704533037</v>
      </c>
      <c r="BK1051" s="12">
        <v>2.7733400000000001</v>
      </c>
      <c r="BL1051" s="12">
        <v>0</v>
      </c>
      <c r="BM1051" s="12">
        <v>1.7824899999999999</v>
      </c>
      <c r="BN1051" s="12">
        <v>0.624</v>
      </c>
      <c r="BO1051" s="8">
        <v>693.85330346748856</v>
      </c>
    </row>
    <row r="1052" spans="1:67" ht="30" x14ac:dyDescent="0.25">
      <c r="A1052" s="10">
        <v>9023</v>
      </c>
      <c r="B1052" s="11" t="s">
        <v>1062</v>
      </c>
      <c r="C1052" s="12">
        <v>0</v>
      </c>
      <c r="D1052" s="12">
        <v>0</v>
      </c>
      <c r="E1052" s="12">
        <v>0</v>
      </c>
      <c r="F1052" s="12">
        <v>0</v>
      </c>
      <c r="G1052" s="12">
        <v>0</v>
      </c>
      <c r="H1052" s="12">
        <v>0</v>
      </c>
      <c r="I1052" s="12">
        <v>0</v>
      </c>
      <c r="J1052" s="12">
        <v>0</v>
      </c>
      <c r="K1052" s="12">
        <v>0</v>
      </c>
      <c r="L1052" s="12">
        <v>0</v>
      </c>
      <c r="M1052" s="12">
        <v>0</v>
      </c>
      <c r="N1052" s="12">
        <v>0</v>
      </c>
      <c r="O1052" s="7">
        <f t="shared" si="16"/>
        <v>0</v>
      </c>
      <c r="P1052" s="12">
        <v>0</v>
      </c>
      <c r="Q1052" s="12">
        <v>0</v>
      </c>
      <c r="R1052" s="12">
        <v>0</v>
      </c>
      <c r="S1052" s="12">
        <v>0</v>
      </c>
      <c r="T1052" s="12">
        <v>0</v>
      </c>
      <c r="U1052" s="12">
        <v>0</v>
      </c>
      <c r="V1052" s="12">
        <v>0</v>
      </c>
      <c r="W1052" s="12">
        <v>0</v>
      </c>
      <c r="X1052" s="12">
        <v>0</v>
      </c>
      <c r="Y1052" s="12">
        <v>0</v>
      </c>
      <c r="Z1052" s="12">
        <v>0</v>
      </c>
      <c r="AA1052" s="12">
        <v>0</v>
      </c>
      <c r="AB1052" s="13">
        <v>0</v>
      </c>
      <c r="AC1052" s="12">
        <v>0</v>
      </c>
      <c r="AD1052" s="12">
        <v>0</v>
      </c>
      <c r="AE1052" s="12">
        <v>0</v>
      </c>
      <c r="AF1052" s="12">
        <v>0</v>
      </c>
      <c r="AG1052" s="12">
        <v>0</v>
      </c>
      <c r="AH1052" s="12">
        <v>0</v>
      </c>
      <c r="AI1052" s="12">
        <v>0</v>
      </c>
      <c r="AJ1052" s="12">
        <v>0.40200000000000002</v>
      </c>
      <c r="AK1052" s="12">
        <v>0</v>
      </c>
      <c r="AL1052" s="12">
        <v>0</v>
      </c>
      <c r="AM1052" s="12">
        <v>0</v>
      </c>
      <c r="AN1052" s="12">
        <v>0</v>
      </c>
      <c r="AO1052" s="13">
        <v>0.40200000000000002</v>
      </c>
      <c r="AP1052" s="12">
        <v>0</v>
      </c>
      <c r="AQ1052" s="12">
        <v>0</v>
      </c>
      <c r="AR1052" s="12">
        <v>0</v>
      </c>
      <c r="AS1052" s="12">
        <v>0</v>
      </c>
      <c r="AT1052" s="12">
        <v>0</v>
      </c>
      <c r="AU1052" s="12">
        <v>0</v>
      </c>
      <c r="AV1052" s="12">
        <v>0</v>
      </c>
      <c r="AW1052" s="12">
        <v>0</v>
      </c>
      <c r="AX1052" s="12">
        <v>0.19033</v>
      </c>
      <c r="AY1052" s="12">
        <v>1.8167200000000001</v>
      </c>
      <c r="AZ1052" s="12">
        <v>0</v>
      </c>
      <c r="BA1052" s="12">
        <v>0</v>
      </c>
      <c r="BB1052" s="13">
        <v>2.00705</v>
      </c>
      <c r="BC1052" s="12">
        <v>0</v>
      </c>
      <c r="BD1052" s="12">
        <v>0</v>
      </c>
      <c r="BE1052" s="12">
        <v>0</v>
      </c>
      <c r="BF1052" s="12">
        <v>0</v>
      </c>
      <c r="BG1052" s="12">
        <v>0.7035517241379311</v>
      </c>
      <c r="BH1052" s="12">
        <v>9.9339807204464705</v>
      </c>
      <c r="BI1052" s="12">
        <v>0</v>
      </c>
      <c r="BJ1052" s="12">
        <v>0.19587499999999999</v>
      </c>
      <c r="BK1052" s="12">
        <v>0</v>
      </c>
      <c r="BL1052" s="12">
        <v>0</v>
      </c>
      <c r="BM1052" s="12">
        <v>0.47482272948033</v>
      </c>
      <c r="BN1052" s="12">
        <v>0</v>
      </c>
      <c r="BO1052" s="8">
        <v>11.308230174064731</v>
      </c>
    </row>
    <row r="1053" spans="1:67" x14ac:dyDescent="0.25">
      <c r="A1053" s="10">
        <v>9024</v>
      </c>
      <c r="B1053" s="11" t="s">
        <v>1063</v>
      </c>
      <c r="C1053" s="12">
        <v>0</v>
      </c>
      <c r="D1053" s="12">
        <v>0</v>
      </c>
      <c r="E1053" s="12">
        <v>0</v>
      </c>
      <c r="F1053" s="12">
        <v>0</v>
      </c>
      <c r="G1053" s="12">
        <v>0</v>
      </c>
      <c r="H1053" s="12">
        <v>0</v>
      </c>
      <c r="I1053" s="12">
        <v>0</v>
      </c>
      <c r="J1053" s="12">
        <v>0</v>
      </c>
      <c r="K1053" s="12">
        <v>0</v>
      </c>
      <c r="L1053" s="12">
        <v>0</v>
      </c>
      <c r="M1053" s="12">
        <v>0</v>
      </c>
      <c r="N1053" s="12">
        <v>0</v>
      </c>
      <c r="O1053" s="7">
        <f t="shared" si="16"/>
        <v>0</v>
      </c>
      <c r="P1053" s="12">
        <v>0</v>
      </c>
      <c r="Q1053" s="12">
        <v>0</v>
      </c>
      <c r="R1053" s="12">
        <v>0</v>
      </c>
      <c r="S1053" s="12">
        <v>0</v>
      </c>
      <c r="T1053" s="12">
        <v>0</v>
      </c>
      <c r="U1053" s="12">
        <v>0</v>
      </c>
      <c r="V1053" s="12">
        <v>0</v>
      </c>
      <c r="W1053" s="12">
        <v>0</v>
      </c>
      <c r="X1053" s="12">
        <v>1.8520000000000001</v>
      </c>
      <c r="Y1053" s="12">
        <v>3.3050000000000002</v>
      </c>
      <c r="Z1053" s="12">
        <v>0</v>
      </c>
      <c r="AA1053" s="12">
        <v>0</v>
      </c>
      <c r="AB1053" s="13">
        <v>5.157</v>
      </c>
      <c r="AC1053" s="12">
        <v>0</v>
      </c>
      <c r="AD1053" s="12">
        <v>0</v>
      </c>
      <c r="AE1053" s="12">
        <v>0</v>
      </c>
      <c r="AF1053" s="12">
        <v>0</v>
      </c>
      <c r="AG1053" s="12">
        <v>0</v>
      </c>
      <c r="AH1053" s="12">
        <v>0</v>
      </c>
      <c r="AI1053" s="12">
        <v>0</v>
      </c>
      <c r="AJ1053" s="12">
        <v>12.246</v>
      </c>
      <c r="AK1053" s="12">
        <v>0</v>
      </c>
      <c r="AL1053" s="12">
        <v>0.503</v>
      </c>
      <c r="AM1053" s="12">
        <v>0</v>
      </c>
      <c r="AN1053" s="12">
        <v>7.6349999999999998</v>
      </c>
      <c r="AO1053" s="13">
        <v>20.384</v>
      </c>
      <c r="AP1053" s="12">
        <v>0</v>
      </c>
      <c r="AQ1053" s="12">
        <v>0</v>
      </c>
      <c r="AR1053" s="12">
        <v>0</v>
      </c>
      <c r="AS1053" s="12">
        <v>2.86043</v>
      </c>
      <c r="AT1053" s="12">
        <v>0</v>
      </c>
      <c r="AU1053" s="12">
        <v>13.928920000000002</v>
      </c>
      <c r="AV1053" s="12">
        <v>0</v>
      </c>
      <c r="AW1053" s="12">
        <v>0</v>
      </c>
      <c r="AX1053" s="12">
        <v>0</v>
      </c>
      <c r="AY1053" s="12">
        <v>0</v>
      </c>
      <c r="AZ1053" s="12">
        <v>14.09</v>
      </c>
      <c r="BA1053" s="12">
        <v>0</v>
      </c>
      <c r="BB1053" s="13">
        <v>30.879350000000002</v>
      </c>
      <c r="BC1053" s="12">
        <v>0</v>
      </c>
      <c r="BD1053" s="12">
        <v>0</v>
      </c>
      <c r="BE1053" s="12">
        <v>0</v>
      </c>
      <c r="BF1053" s="12">
        <v>0</v>
      </c>
      <c r="BG1053" s="12">
        <v>0</v>
      </c>
      <c r="BH1053" s="12">
        <v>0</v>
      </c>
      <c r="BI1053" s="12">
        <v>15.759130000000001</v>
      </c>
      <c r="BJ1053" s="12">
        <v>0</v>
      </c>
      <c r="BK1053" s="12">
        <v>1.9964999999999999</v>
      </c>
      <c r="BL1053" s="12">
        <v>16.01552785145892</v>
      </c>
      <c r="BM1053" s="12">
        <v>0</v>
      </c>
      <c r="BN1053" s="12">
        <v>0</v>
      </c>
      <c r="BO1053" s="8">
        <v>33.771157851458923</v>
      </c>
    </row>
    <row r="1054" spans="1:67" x14ac:dyDescent="0.25">
      <c r="A1054" s="10">
        <v>9025</v>
      </c>
      <c r="B1054" s="11" t="s">
        <v>1064</v>
      </c>
      <c r="C1054" s="12">
        <v>4.2000000000000003E-2</v>
      </c>
      <c r="D1054" s="12">
        <v>0</v>
      </c>
      <c r="E1054" s="12">
        <v>0.16</v>
      </c>
      <c r="F1054" s="12">
        <v>0</v>
      </c>
      <c r="G1054" s="12">
        <v>0</v>
      </c>
      <c r="H1054" s="12">
        <v>0</v>
      </c>
      <c r="I1054" s="12">
        <v>0</v>
      </c>
      <c r="J1054" s="12">
        <v>0</v>
      </c>
      <c r="K1054" s="12">
        <v>0</v>
      </c>
      <c r="L1054" s="12">
        <v>0</v>
      </c>
      <c r="M1054" s="12">
        <v>0</v>
      </c>
      <c r="N1054" s="12">
        <v>0</v>
      </c>
      <c r="O1054" s="7">
        <f t="shared" si="16"/>
        <v>0.20200000000000001</v>
      </c>
      <c r="P1054" s="12">
        <v>1.028</v>
      </c>
      <c r="Q1054" s="12">
        <v>8.17</v>
      </c>
      <c r="R1054" s="12">
        <v>0</v>
      </c>
      <c r="S1054" s="12">
        <v>1.0429999999999999</v>
      </c>
      <c r="T1054" s="12">
        <v>0</v>
      </c>
      <c r="U1054" s="12">
        <v>0.67700000000000005</v>
      </c>
      <c r="V1054" s="12">
        <v>0</v>
      </c>
      <c r="W1054" s="12">
        <v>0</v>
      </c>
      <c r="X1054" s="12">
        <v>0</v>
      </c>
      <c r="Y1054" s="12">
        <v>2.4500000000000002</v>
      </c>
      <c r="Z1054" s="12">
        <v>16.574999999999999</v>
      </c>
      <c r="AA1054" s="12">
        <v>0</v>
      </c>
      <c r="AB1054" s="13">
        <v>29.942999999999998</v>
      </c>
      <c r="AC1054" s="12">
        <v>0.153</v>
      </c>
      <c r="AD1054" s="12">
        <v>0</v>
      </c>
      <c r="AE1054" s="12">
        <v>0</v>
      </c>
      <c r="AF1054" s="12">
        <v>0</v>
      </c>
      <c r="AG1054" s="12">
        <v>12.138999999999999</v>
      </c>
      <c r="AH1054" s="12">
        <v>0</v>
      </c>
      <c r="AI1054" s="12">
        <v>0</v>
      </c>
      <c r="AJ1054" s="12">
        <v>0.34100000000000003</v>
      </c>
      <c r="AK1054" s="12">
        <v>0</v>
      </c>
      <c r="AL1054" s="12">
        <v>0</v>
      </c>
      <c r="AM1054" s="12">
        <v>0</v>
      </c>
      <c r="AN1054" s="12">
        <v>7.1360000000000001</v>
      </c>
      <c r="AO1054" s="13">
        <v>19.768999999999998</v>
      </c>
      <c r="AP1054" s="12">
        <v>0.39388000000000001</v>
      </c>
      <c r="AQ1054" s="12">
        <v>7.5482200000000006</v>
      </c>
      <c r="AR1054" s="12">
        <v>0</v>
      </c>
      <c r="AS1054" s="12">
        <v>9.5178200000000004</v>
      </c>
      <c r="AT1054" s="12">
        <v>0</v>
      </c>
      <c r="AU1054" s="12">
        <v>10.462160000000001</v>
      </c>
      <c r="AV1054" s="12">
        <v>0</v>
      </c>
      <c r="AW1054" s="12">
        <v>14.504910000000001</v>
      </c>
      <c r="AX1054" s="12">
        <v>2.99126</v>
      </c>
      <c r="AY1054" s="12">
        <v>0</v>
      </c>
      <c r="AZ1054" s="12">
        <v>4.7423055555555509</v>
      </c>
      <c r="BA1054" s="12">
        <v>2.5442582498591149</v>
      </c>
      <c r="BB1054" s="13">
        <v>52.704813805414666</v>
      </c>
      <c r="BC1054" s="12">
        <v>20.828046411688849</v>
      </c>
      <c r="BD1054" s="12">
        <v>2.5849853191489358</v>
      </c>
      <c r="BE1054" s="12">
        <v>5.4182252293577982</v>
      </c>
      <c r="BF1054" s="12">
        <v>2.954E-2</v>
      </c>
      <c r="BG1054" s="12">
        <v>7.9200499999999998</v>
      </c>
      <c r="BH1054" s="12">
        <v>7.0630944162436542</v>
      </c>
      <c r="BI1054" s="12">
        <v>4.2388003272786774</v>
      </c>
      <c r="BJ1054" s="12">
        <v>92.395116062844963</v>
      </c>
      <c r="BK1054" s="12">
        <v>14.430455461310808</v>
      </c>
      <c r="BL1054" s="12">
        <v>3.8163074672245405</v>
      </c>
      <c r="BM1054" s="12">
        <v>49.308817985700266</v>
      </c>
      <c r="BN1054" s="12">
        <v>8.7944553202742561</v>
      </c>
      <c r="BO1054" s="8">
        <v>216.82789400107274</v>
      </c>
    </row>
    <row r="1055" spans="1:67" ht="30" x14ac:dyDescent="0.25">
      <c r="A1055" s="10">
        <v>9026</v>
      </c>
      <c r="B1055" s="11" t="s">
        <v>1065</v>
      </c>
      <c r="C1055" s="12">
        <v>0</v>
      </c>
      <c r="D1055" s="12">
        <v>0</v>
      </c>
      <c r="E1055" s="12">
        <v>0</v>
      </c>
      <c r="F1055" s="12">
        <v>0</v>
      </c>
      <c r="G1055" s="12">
        <v>1.3049999999999999</v>
      </c>
      <c r="H1055" s="12">
        <v>0</v>
      </c>
      <c r="I1055" s="12">
        <v>0</v>
      </c>
      <c r="J1055" s="12">
        <v>9.1999999999999998E-2</v>
      </c>
      <c r="K1055" s="12">
        <v>0</v>
      </c>
      <c r="L1055" s="12">
        <v>0</v>
      </c>
      <c r="M1055" s="12">
        <v>0</v>
      </c>
      <c r="N1055" s="12">
        <v>2.2429999999999999</v>
      </c>
      <c r="O1055" s="7">
        <f t="shared" si="16"/>
        <v>3.6399999999999997</v>
      </c>
      <c r="P1055" s="12">
        <v>0.02</v>
      </c>
      <c r="Q1055" s="12">
        <v>0</v>
      </c>
      <c r="R1055" s="12">
        <v>0</v>
      </c>
      <c r="S1055" s="12">
        <v>0</v>
      </c>
      <c r="T1055" s="12">
        <v>3.1E-2</v>
      </c>
      <c r="U1055" s="12">
        <v>0</v>
      </c>
      <c r="V1055" s="12">
        <v>4.9000000000000002E-2</v>
      </c>
      <c r="W1055" s="12">
        <v>0.91500000000000004</v>
      </c>
      <c r="X1055" s="12">
        <v>0.89</v>
      </c>
      <c r="Y1055" s="12">
        <v>0</v>
      </c>
      <c r="Z1055" s="12">
        <v>1.044</v>
      </c>
      <c r="AA1055" s="12">
        <v>0</v>
      </c>
      <c r="AB1055" s="13">
        <v>2.9490000000000003</v>
      </c>
      <c r="AC1055" s="12">
        <v>0</v>
      </c>
      <c r="AD1055" s="12">
        <v>0</v>
      </c>
      <c r="AE1055" s="12">
        <v>0</v>
      </c>
      <c r="AF1055" s="12">
        <v>0</v>
      </c>
      <c r="AG1055" s="12">
        <v>0.70699999999999996</v>
      </c>
      <c r="AH1055" s="12">
        <v>0.05</v>
      </c>
      <c r="AI1055" s="12">
        <v>1.25</v>
      </c>
      <c r="AJ1055" s="12">
        <v>21.942000000000004</v>
      </c>
      <c r="AK1055" s="12">
        <v>0.248</v>
      </c>
      <c r="AL1055" s="12">
        <v>5.226</v>
      </c>
      <c r="AM1055" s="12">
        <v>0</v>
      </c>
      <c r="AN1055" s="12">
        <v>2.4E-2</v>
      </c>
      <c r="AO1055" s="13">
        <v>29.447000000000006</v>
      </c>
      <c r="AP1055" s="12">
        <v>11.066990000000001</v>
      </c>
      <c r="AQ1055" s="12">
        <v>0</v>
      </c>
      <c r="AR1055" s="12">
        <v>6.5209500000000009</v>
      </c>
      <c r="AS1055" s="12">
        <v>209.79919999999998</v>
      </c>
      <c r="AT1055" s="12">
        <v>13.760809999999999</v>
      </c>
      <c r="AU1055" s="12">
        <v>60.547170000000001</v>
      </c>
      <c r="AV1055" s="12">
        <v>0</v>
      </c>
      <c r="AW1055" s="12">
        <v>114.92840000000001</v>
      </c>
      <c r="AX1055" s="12">
        <v>6.3393699999999997</v>
      </c>
      <c r="AY1055" s="12">
        <v>0.20799999999999999</v>
      </c>
      <c r="AZ1055" s="12">
        <v>232.63973448979593</v>
      </c>
      <c r="BA1055" s="12">
        <v>142.49259065663475</v>
      </c>
      <c r="BB1055" s="13">
        <v>798.30321514643072</v>
      </c>
      <c r="BC1055" s="12">
        <v>7.7219999999999997E-2</v>
      </c>
      <c r="BD1055" s="12">
        <v>0.78354833702882498</v>
      </c>
      <c r="BE1055" s="12">
        <v>36.767490000000002</v>
      </c>
      <c r="BF1055" s="12">
        <v>7.0691238960378078</v>
      </c>
      <c r="BG1055" s="12">
        <v>26.652493727705792</v>
      </c>
      <c r="BH1055" s="12">
        <v>1269.62655</v>
      </c>
      <c r="BI1055" s="12">
        <v>0.73046391752577311</v>
      </c>
      <c r="BJ1055" s="12">
        <v>0.58870473515872557</v>
      </c>
      <c r="BK1055" s="12">
        <v>138.78031999999999</v>
      </c>
      <c r="BL1055" s="12">
        <v>1.1555759568733153</v>
      </c>
      <c r="BM1055" s="12">
        <v>0.55065893203883476</v>
      </c>
      <c r="BN1055" s="12">
        <v>220.34082811926453</v>
      </c>
      <c r="BO1055" s="8">
        <v>1703.1229776216337</v>
      </c>
    </row>
    <row r="1056" spans="1:67" x14ac:dyDescent="0.25">
      <c r="A1056" s="10">
        <v>9027</v>
      </c>
      <c r="B1056" s="11" t="s">
        <v>1066</v>
      </c>
      <c r="C1056" s="12">
        <v>0</v>
      </c>
      <c r="D1056" s="12">
        <v>0</v>
      </c>
      <c r="E1056" s="12">
        <v>0</v>
      </c>
      <c r="F1056" s="12">
        <v>0</v>
      </c>
      <c r="G1056" s="12">
        <v>1.3580000000000001</v>
      </c>
      <c r="H1056" s="12">
        <v>0</v>
      </c>
      <c r="I1056" s="12">
        <v>0</v>
      </c>
      <c r="J1056" s="12">
        <v>0</v>
      </c>
      <c r="K1056" s="12">
        <v>0</v>
      </c>
      <c r="L1056" s="12">
        <v>0</v>
      </c>
      <c r="M1056" s="12">
        <v>0</v>
      </c>
      <c r="N1056" s="12">
        <v>0</v>
      </c>
      <c r="O1056" s="7">
        <f t="shared" si="16"/>
        <v>1.3580000000000001</v>
      </c>
      <c r="P1056" s="12">
        <v>0</v>
      </c>
      <c r="Q1056" s="12">
        <v>0</v>
      </c>
      <c r="R1056" s="12">
        <v>0</v>
      </c>
      <c r="S1056" s="12">
        <v>0</v>
      </c>
      <c r="T1056" s="12">
        <v>0</v>
      </c>
      <c r="U1056" s="12">
        <v>0</v>
      </c>
      <c r="V1056" s="12">
        <v>0</v>
      </c>
      <c r="W1056" s="12">
        <v>0.4</v>
      </c>
      <c r="X1056" s="12">
        <v>0</v>
      </c>
      <c r="Y1056" s="12">
        <v>0</v>
      </c>
      <c r="Z1056" s="12">
        <v>0</v>
      </c>
      <c r="AA1056" s="12">
        <v>30</v>
      </c>
      <c r="AB1056" s="13">
        <v>30.4</v>
      </c>
      <c r="AC1056" s="12">
        <v>12.657999999999999</v>
      </c>
      <c r="AD1056" s="12">
        <v>1.5640000000000001</v>
      </c>
      <c r="AE1056" s="12">
        <v>9.58</v>
      </c>
      <c r="AF1056" s="12">
        <v>3.1070000000000002</v>
      </c>
      <c r="AG1056" s="12">
        <v>0</v>
      </c>
      <c r="AH1056" s="12">
        <v>30.823</v>
      </c>
      <c r="AI1056" s="12">
        <v>12.758000000000001</v>
      </c>
      <c r="AJ1056" s="12">
        <v>23.293000000000003</v>
      </c>
      <c r="AK1056" s="12">
        <v>164.928</v>
      </c>
      <c r="AL1056" s="12">
        <v>5.5989999999999993</v>
      </c>
      <c r="AM1056" s="12">
        <v>11.593999999999999</v>
      </c>
      <c r="AN1056" s="12">
        <v>0.14299999999999999</v>
      </c>
      <c r="AO1056" s="13">
        <v>276.04699999999997</v>
      </c>
      <c r="AP1056" s="12">
        <v>0</v>
      </c>
      <c r="AQ1056" s="12">
        <v>92</v>
      </c>
      <c r="AR1056" s="12">
        <v>7.4009099999999997</v>
      </c>
      <c r="AS1056" s="12">
        <v>40.851319999999994</v>
      </c>
      <c r="AT1056" s="12">
        <v>2.2745300000000004</v>
      </c>
      <c r="AU1056" s="12">
        <v>0</v>
      </c>
      <c r="AV1056" s="12">
        <v>6.1366300000000003</v>
      </c>
      <c r="AW1056" s="12">
        <v>2.7682500000000001</v>
      </c>
      <c r="AX1056" s="12">
        <v>0</v>
      </c>
      <c r="AY1056" s="12">
        <v>50.659939999999999</v>
      </c>
      <c r="AZ1056" s="12">
        <v>5.8951984126984094</v>
      </c>
      <c r="BA1056" s="12">
        <v>0</v>
      </c>
      <c r="BB1056" s="13">
        <v>207.98677841269841</v>
      </c>
      <c r="BC1056" s="12">
        <v>1.6102500000000002</v>
      </c>
      <c r="BD1056" s="12">
        <v>30.688020920502098</v>
      </c>
      <c r="BE1056" s="12">
        <v>3.2671100000000002</v>
      </c>
      <c r="BF1056" s="12">
        <v>0.30873137697516939</v>
      </c>
      <c r="BG1056" s="12">
        <v>2.6065000000000005</v>
      </c>
      <c r="BH1056" s="12">
        <v>93.53125</v>
      </c>
      <c r="BI1056" s="12">
        <v>0.36870025272623913</v>
      </c>
      <c r="BJ1056" s="12">
        <v>16.827530386740303</v>
      </c>
      <c r="BK1056" s="12">
        <v>7.3287700000000005</v>
      </c>
      <c r="BL1056" s="12">
        <v>38.646846666666661</v>
      </c>
      <c r="BM1056" s="12">
        <v>27.208210000000001</v>
      </c>
      <c r="BN1056" s="12">
        <v>20.539325773195877</v>
      </c>
      <c r="BO1056" s="8">
        <v>242.93124537680634</v>
      </c>
    </row>
    <row r="1057" spans="1:67" x14ac:dyDescent="0.25">
      <c r="A1057" s="10">
        <v>9028</v>
      </c>
      <c r="B1057" s="11" t="s">
        <v>1067</v>
      </c>
      <c r="C1057" s="12">
        <v>0</v>
      </c>
      <c r="D1057" s="12">
        <v>0</v>
      </c>
      <c r="E1057" s="12">
        <v>0</v>
      </c>
      <c r="F1057" s="12">
        <v>0</v>
      </c>
      <c r="G1057" s="12">
        <v>0</v>
      </c>
      <c r="H1057" s="12">
        <v>0</v>
      </c>
      <c r="I1057" s="12">
        <v>0</v>
      </c>
      <c r="J1057" s="12">
        <v>0</v>
      </c>
      <c r="K1057" s="12">
        <v>0</v>
      </c>
      <c r="L1057" s="12">
        <v>0</v>
      </c>
      <c r="M1057" s="12">
        <v>0</v>
      </c>
      <c r="N1057" s="12">
        <v>0</v>
      </c>
      <c r="O1057" s="7">
        <f t="shared" si="16"/>
        <v>0</v>
      </c>
      <c r="P1057" s="12">
        <v>0</v>
      </c>
      <c r="Q1057" s="12">
        <v>0</v>
      </c>
      <c r="R1057" s="12">
        <v>0</v>
      </c>
      <c r="S1057" s="12">
        <v>0</v>
      </c>
      <c r="T1057" s="12">
        <v>0</v>
      </c>
      <c r="U1057" s="12">
        <v>0</v>
      </c>
      <c r="V1057" s="12">
        <v>0</v>
      </c>
      <c r="W1057" s="12">
        <v>0</v>
      </c>
      <c r="X1057" s="12">
        <v>126.259</v>
      </c>
      <c r="Y1057" s="12">
        <v>19.841000000000001</v>
      </c>
      <c r="Z1057" s="12">
        <v>0</v>
      </c>
      <c r="AA1057" s="12">
        <v>0</v>
      </c>
      <c r="AB1057" s="13">
        <v>146.1</v>
      </c>
      <c r="AC1057" s="12">
        <v>0</v>
      </c>
      <c r="AD1057" s="12">
        <v>28.853999999999999</v>
      </c>
      <c r="AE1057" s="12">
        <v>1.609</v>
      </c>
      <c r="AF1057" s="12">
        <v>7.3849999999999998</v>
      </c>
      <c r="AG1057" s="12">
        <v>56.165999999999997</v>
      </c>
      <c r="AH1057" s="12">
        <v>111.2</v>
      </c>
      <c r="AI1057" s="12">
        <v>55.387</v>
      </c>
      <c r="AJ1057" s="12">
        <v>11.816999999999998</v>
      </c>
      <c r="AK1057" s="12">
        <v>55.192999999999998</v>
      </c>
      <c r="AL1057" s="12">
        <v>9.1239999999999988</v>
      </c>
      <c r="AM1057" s="12">
        <v>90.677999999999997</v>
      </c>
      <c r="AN1057" s="12">
        <v>38.133000000000003</v>
      </c>
      <c r="AO1057" s="13">
        <v>465.54599999999999</v>
      </c>
      <c r="AP1057" s="12">
        <v>73.251049999999992</v>
      </c>
      <c r="AQ1057" s="12">
        <v>43.114800000000002</v>
      </c>
      <c r="AR1057" s="12">
        <v>31.071500000000004</v>
      </c>
      <c r="AS1057" s="12">
        <v>29.02562</v>
      </c>
      <c r="AT1057" s="12">
        <v>45.161950000000004</v>
      </c>
      <c r="AU1057" s="12">
        <v>88.456339999999997</v>
      </c>
      <c r="AV1057" s="12">
        <v>3504.4992000000002</v>
      </c>
      <c r="AW1057" s="12">
        <v>61.711689999999997</v>
      </c>
      <c r="AX1057" s="12">
        <v>86.472499999999997</v>
      </c>
      <c r="AY1057" s="12">
        <v>193.26957999999996</v>
      </c>
      <c r="AZ1057" s="12">
        <v>142.51483000000002</v>
      </c>
      <c r="BA1057" s="12">
        <v>338.00873888888896</v>
      </c>
      <c r="BB1057" s="13">
        <v>4636.557798888889</v>
      </c>
      <c r="BC1057" s="12">
        <v>332.11694480446897</v>
      </c>
      <c r="BD1057" s="12">
        <v>32.773060000000001</v>
      </c>
      <c r="BE1057" s="12">
        <v>70.563130810810804</v>
      </c>
      <c r="BF1057" s="12">
        <v>9.0703199999999988</v>
      </c>
      <c r="BG1057" s="12">
        <v>166.39818</v>
      </c>
      <c r="BH1057" s="12">
        <v>9.45763</v>
      </c>
      <c r="BI1057" s="12">
        <v>35.537211641724895</v>
      </c>
      <c r="BJ1057" s="12">
        <v>491.13306603923445</v>
      </c>
      <c r="BK1057" s="12">
        <v>218.68131</v>
      </c>
      <c r="BL1057" s="12">
        <v>127.62741295219521</v>
      </c>
      <c r="BM1057" s="12">
        <v>4.8926799999999995</v>
      </c>
      <c r="BN1057" s="12">
        <v>88.018034079574974</v>
      </c>
      <c r="BO1057" s="8">
        <v>1586.2689803280091</v>
      </c>
    </row>
    <row r="1058" spans="1:67" ht="30" x14ac:dyDescent="0.25">
      <c r="A1058" s="10">
        <v>9029</v>
      </c>
      <c r="B1058" s="11" t="s">
        <v>1068</v>
      </c>
      <c r="C1058" s="12">
        <v>0</v>
      </c>
      <c r="D1058" s="12">
        <v>0</v>
      </c>
      <c r="E1058" s="12">
        <v>0</v>
      </c>
      <c r="F1058" s="12">
        <v>0</v>
      </c>
      <c r="G1058" s="12">
        <v>0</v>
      </c>
      <c r="H1058" s="12">
        <v>0</v>
      </c>
      <c r="I1058" s="12">
        <v>0</v>
      </c>
      <c r="J1058" s="12">
        <v>0</v>
      </c>
      <c r="K1058" s="12">
        <v>0</v>
      </c>
      <c r="L1058" s="12">
        <v>0</v>
      </c>
      <c r="M1058" s="12">
        <v>0</v>
      </c>
      <c r="N1058" s="12">
        <v>0</v>
      </c>
      <c r="O1058" s="7">
        <f t="shared" si="16"/>
        <v>0</v>
      </c>
      <c r="P1058" s="12">
        <v>0</v>
      </c>
      <c r="Q1058" s="12">
        <v>0</v>
      </c>
      <c r="R1058" s="12">
        <v>0</v>
      </c>
      <c r="S1058" s="12">
        <v>0</v>
      </c>
      <c r="T1058" s="12">
        <v>0</v>
      </c>
      <c r="U1058" s="12">
        <v>0</v>
      </c>
      <c r="V1058" s="12">
        <v>0</v>
      </c>
      <c r="W1058" s="12">
        <v>0</v>
      </c>
      <c r="X1058" s="12">
        <v>0</v>
      </c>
      <c r="Y1058" s="12">
        <v>0</v>
      </c>
      <c r="Z1058" s="12">
        <v>0</v>
      </c>
      <c r="AA1058" s="12">
        <v>0</v>
      </c>
      <c r="AB1058" s="13">
        <v>0</v>
      </c>
      <c r="AC1058" s="12">
        <v>3.4249999999999998</v>
      </c>
      <c r="AD1058" s="12">
        <v>0</v>
      </c>
      <c r="AE1058" s="12">
        <v>0</v>
      </c>
      <c r="AF1058" s="12">
        <v>0</v>
      </c>
      <c r="AG1058" s="12">
        <v>0</v>
      </c>
      <c r="AH1058" s="12">
        <v>0</v>
      </c>
      <c r="AI1058" s="12">
        <v>0</v>
      </c>
      <c r="AJ1058" s="12">
        <v>5.1000000000000004E-2</v>
      </c>
      <c r="AK1058" s="12">
        <v>5.1000000000000004E-2</v>
      </c>
      <c r="AL1058" s="12">
        <v>0</v>
      </c>
      <c r="AM1058" s="12">
        <v>0</v>
      </c>
      <c r="AN1058" s="12">
        <v>0.41099999999999998</v>
      </c>
      <c r="AO1058" s="13">
        <v>3.9380000000000002</v>
      </c>
      <c r="AP1058" s="12">
        <v>0</v>
      </c>
      <c r="AQ1058" s="12">
        <v>5</v>
      </c>
      <c r="AR1058" s="12">
        <v>0</v>
      </c>
      <c r="AS1058" s="12">
        <v>0</v>
      </c>
      <c r="AT1058" s="12">
        <v>0.12874000000000002</v>
      </c>
      <c r="AU1058" s="12">
        <v>0</v>
      </c>
      <c r="AV1058" s="12">
        <v>0</v>
      </c>
      <c r="AW1058" s="12">
        <v>1.1432200000000001</v>
      </c>
      <c r="AX1058" s="12">
        <v>0</v>
      </c>
      <c r="AY1058" s="12">
        <v>0.11126999999999999</v>
      </c>
      <c r="AZ1058" s="12">
        <v>0</v>
      </c>
      <c r="BA1058" s="12">
        <v>0.49617</v>
      </c>
      <c r="BB1058" s="13">
        <v>6.8794000000000004</v>
      </c>
      <c r="BC1058" s="12">
        <v>52.5</v>
      </c>
      <c r="BD1058" s="12">
        <v>0</v>
      </c>
      <c r="BE1058" s="12">
        <v>0</v>
      </c>
      <c r="BF1058" s="12">
        <v>0</v>
      </c>
      <c r="BG1058" s="12">
        <v>4.8649999999999999E-2</v>
      </c>
      <c r="BH1058" s="12">
        <v>7.893E-2</v>
      </c>
      <c r="BI1058" s="12">
        <v>0</v>
      </c>
      <c r="BJ1058" s="12">
        <v>0.108670157068063</v>
      </c>
      <c r="BK1058" s="12">
        <v>7.7777593582887702E-2</v>
      </c>
      <c r="BL1058" s="12">
        <v>0</v>
      </c>
      <c r="BM1058" s="12">
        <v>0.111990291262136</v>
      </c>
      <c r="BN1058" s="12">
        <v>0</v>
      </c>
      <c r="BO1058" s="8">
        <v>52.926018041913089</v>
      </c>
    </row>
    <row r="1059" spans="1:67" ht="30" x14ac:dyDescent="0.25">
      <c r="A1059" s="10">
        <v>9030</v>
      </c>
      <c r="B1059" s="11" t="s">
        <v>1069</v>
      </c>
      <c r="C1059" s="12">
        <v>0</v>
      </c>
      <c r="D1059" s="12">
        <v>0</v>
      </c>
      <c r="E1059" s="12">
        <v>0</v>
      </c>
      <c r="F1059" s="12">
        <v>0</v>
      </c>
      <c r="G1059" s="12">
        <v>2.3530000000000002</v>
      </c>
      <c r="H1059" s="12">
        <v>1.121</v>
      </c>
      <c r="I1059" s="12">
        <v>63.301999999999992</v>
      </c>
      <c r="J1059" s="12">
        <v>44.465000000000003</v>
      </c>
      <c r="K1059" s="12">
        <v>56.015000000000001</v>
      </c>
      <c r="L1059" s="12">
        <v>0</v>
      </c>
      <c r="M1059" s="12">
        <v>0</v>
      </c>
      <c r="N1059" s="12">
        <v>0</v>
      </c>
      <c r="O1059" s="7">
        <f t="shared" si="16"/>
        <v>167.256</v>
      </c>
      <c r="P1059" s="12">
        <v>0</v>
      </c>
      <c r="Q1059" s="12">
        <v>0</v>
      </c>
      <c r="R1059" s="12">
        <v>0</v>
      </c>
      <c r="S1059" s="12">
        <v>0</v>
      </c>
      <c r="T1059" s="12">
        <v>0</v>
      </c>
      <c r="U1059" s="12">
        <v>0</v>
      </c>
      <c r="V1059" s="12">
        <v>0</v>
      </c>
      <c r="W1059" s="12">
        <v>0</v>
      </c>
      <c r="X1059" s="12">
        <v>0</v>
      </c>
      <c r="Y1059" s="12">
        <v>0</v>
      </c>
      <c r="Z1059" s="12">
        <v>0.161</v>
      </c>
      <c r="AA1059" s="12">
        <v>0</v>
      </c>
      <c r="AB1059" s="13">
        <v>0.161</v>
      </c>
      <c r="AC1059" s="12">
        <v>0</v>
      </c>
      <c r="AD1059" s="12">
        <v>0</v>
      </c>
      <c r="AE1059" s="12">
        <v>0</v>
      </c>
      <c r="AF1059" s="12">
        <v>0</v>
      </c>
      <c r="AG1059" s="12">
        <v>4.742</v>
      </c>
      <c r="AH1059" s="12">
        <v>5.7060000000000004</v>
      </c>
      <c r="AI1059" s="12">
        <v>5.2050000000000001</v>
      </c>
      <c r="AJ1059" s="12">
        <v>0.31200000000000006</v>
      </c>
      <c r="AK1059" s="12">
        <v>1.3080000000000001</v>
      </c>
      <c r="AL1059" s="12">
        <v>0.40300000000000002</v>
      </c>
      <c r="AM1059" s="12">
        <v>0.94099999999999995</v>
      </c>
      <c r="AN1059" s="12">
        <v>0</v>
      </c>
      <c r="AO1059" s="13">
        <v>18.616999999999997</v>
      </c>
      <c r="AP1059" s="12">
        <v>0</v>
      </c>
      <c r="AQ1059" s="12">
        <v>0</v>
      </c>
      <c r="AR1059" s="12">
        <v>0</v>
      </c>
      <c r="AS1059" s="12">
        <v>0.18108000000000002</v>
      </c>
      <c r="AT1059" s="12">
        <v>0</v>
      </c>
      <c r="AU1059" s="12">
        <v>0</v>
      </c>
      <c r="AV1059" s="12">
        <v>0</v>
      </c>
      <c r="AW1059" s="12">
        <v>0</v>
      </c>
      <c r="AX1059" s="12">
        <v>0</v>
      </c>
      <c r="AY1059" s="12">
        <v>39.810594927536236</v>
      </c>
      <c r="AZ1059" s="12">
        <v>0</v>
      </c>
      <c r="BA1059" s="12">
        <v>2.4253314363885128</v>
      </c>
      <c r="BB1059" s="13">
        <v>42.417006363924749</v>
      </c>
      <c r="BC1059" s="12">
        <v>390.18883673469401</v>
      </c>
      <c r="BD1059" s="12">
        <v>1.7918638075313811</v>
      </c>
      <c r="BE1059" s="12">
        <v>155.81492265306122</v>
      </c>
      <c r="BF1059" s="12">
        <v>127.33045498479449</v>
      </c>
      <c r="BG1059" s="12">
        <v>1.47865</v>
      </c>
      <c r="BH1059" s="12">
        <v>159.93095734961034</v>
      </c>
      <c r="BI1059" s="12">
        <v>327.46141451612908</v>
      </c>
      <c r="BJ1059" s="12">
        <v>13.620171858198109</v>
      </c>
      <c r="BK1059" s="12">
        <v>57.87907533333334</v>
      </c>
      <c r="BL1059" s="12">
        <v>4.4867299999999997</v>
      </c>
      <c r="BM1059" s="12">
        <v>159.53563983336053</v>
      </c>
      <c r="BN1059" s="12">
        <v>95.342707723568878</v>
      </c>
      <c r="BO1059" s="8">
        <v>1494.8614247942814</v>
      </c>
    </row>
    <row r="1060" spans="1:67" x14ac:dyDescent="0.25">
      <c r="A1060" s="10">
        <v>9031</v>
      </c>
      <c r="B1060" s="11" t="s">
        <v>1070</v>
      </c>
      <c r="C1060" s="12">
        <v>2.6240000000000001</v>
      </c>
      <c r="D1060" s="12">
        <v>0</v>
      </c>
      <c r="E1060" s="12">
        <v>0</v>
      </c>
      <c r="F1060" s="12">
        <v>0</v>
      </c>
      <c r="G1060" s="12">
        <v>0</v>
      </c>
      <c r="H1060" s="12">
        <v>0</v>
      </c>
      <c r="I1060" s="12">
        <v>0</v>
      </c>
      <c r="J1060" s="12">
        <v>0</v>
      </c>
      <c r="K1060" s="12">
        <v>0</v>
      </c>
      <c r="L1060" s="12">
        <v>0</v>
      </c>
      <c r="M1060" s="12">
        <v>0</v>
      </c>
      <c r="N1060" s="12">
        <v>0</v>
      </c>
      <c r="O1060" s="7">
        <f t="shared" si="16"/>
        <v>2.6240000000000001</v>
      </c>
      <c r="P1060" s="12">
        <v>0</v>
      </c>
      <c r="Q1060" s="12">
        <v>0</v>
      </c>
      <c r="R1060" s="12">
        <v>0</v>
      </c>
      <c r="S1060" s="12">
        <v>0</v>
      </c>
      <c r="T1060" s="12">
        <v>0</v>
      </c>
      <c r="U1060" s="12">
        <v>0</v>
      </c>
      <c r="V1060" s="12">
        <v>0</v>
      </c>
      <c r="W1060" s="12">
        <v>42.631</v>
      </c>
      <c r="X1060" s="12">
        <v>10.501000000000001</v>
      </c>
      <c r="Y1060" s="12">
        <v>21.023</v>
      </c>
      <c r="Z1060" s="12">
        <v>0</v>
      </c>
      <c r="AA1060" s="12">
        <v>0</v>
      </c>
      <c r="AB1060" s="13">
        <v>74.155000000000001</v>
      </c>
      <c r="AC1060" s="12">
        <v>0</v>
      </c>
      <c r="AD1060" s="12">
        <v>1.8180000000000001</v>
      </c>
      <c r="AE1060" s="12">
        <v>1067.231</v>
      </c>
      <c r="AF1060" s="12">
        <v>5.9119999999999999</v>
      </c>
      <c r="AG1060" s="12">
        <v>83.670999999999992</v>
      </c>
      <c r="AH1060" s="12">
        <v>12.801</v>
      </c>
      <c r="AI1060" s="12">
        <v>2.415</v>
      </c>
      <c r="AJ1060" s="12">
        <v>18.991</v>
      </c>
      <c r="AK1060" s="12">
        <v>28.454999999999998</v>
      </c>
      <c r="AL1060" s="12">
        <v>94.987999999999985</v>
      </c>
      <c r="AM1060" s="12">
        <v>0</v>
      </c>
      <c r="AN1060" s="12">
        <v>93.650999999999996</v>
      </c>
      <c r="AO1060" s="13">
        <v>1409.933</v>
      </c>
      <c r="AP1060" s="12">
        <v>228.65440000000001</v>
      </c>
      <c r="AQ1060" s="12">
        <v>19.986070000000002</v>
      </c>
      <c r="AR1060" s="12">
        <v>24.723490000000002</v>
      </c>
      <c r="AS1060" s="12">
        <v>65.207629999999995</v>
      </c>
      <c r="AT1060" s="12">
        <v>18.643190000000001</v>
      </c>
      <c r="AU1060" s="12">
        <v>118.09973000000002</v>
      </c>
      <c r="AV1060" s="12">
        <v>15.18873</v>
      </c>
      <c r="AW1060" s="12">
        <v>78.383879999999991</v>
      </c>
      <c r="AX1060" s="12">
        <v>33.074730000000002</v>
      </c>
      <c r="AY1060" s="12">
        <v>12.897619999999998</v>
      </c>
      <c r="AZ1060" s="12">
        <v>21.95167583333329</v>
      </c>
      <c r="BA1060" s="12">
        <v>556.86541595059873</v>
      </c>
      <c r="BB1060" s="13">
        <v>1193.6765617839321</v>
      </c>
      <c r="BC1060" s="12">
        <v>4.3136172839506193</v>
      </c>
      <c r="BD1060" s="12">
        <v>30.850548410135225</v>
      </c>
      <c r="BE1060" s="12">
        <v>33.858817735733908</v>
      </c>
      <c r="BF1060" s="12">
        <v>12.485700892857187</v>
      </c>
      <c r="BG1060" s="12">
        <v>21.814427307692302</v>
      </c>
      <c r="BH1060" s="12">
        <v>13.38895412371134</v>
      </c>
      <c r="BI1060" s="12">
        <v>141.57036659793812</v>
      </c>
      <c r="BJ1060" s="12">
        <v>20.185347290540911</v>
      </c>
      <c r="BK1060" s="12">
        <v>26.456635161290322</v>
      </c>
      <c r="BL1060" s="12">
        <v>69.160306361185988</v>
      </c>
      <c r="BM1060" s="12">
        <v>227.41664</v>
      </c>
      <c r="BN1060" s="12">
        <v>18.781585883143219</v>
      </c>
      <c r="BO1060" s="8">
        <v>620.28294704817904</v>
      </c>
    </row>
    <row r="1061" spans="1:67" x14ac:dyDescent="0.25">
      <c r="A1061" s="10">
        <v>9032</v>
      </c>
      <c r="B1061" s="11" t="s">
        <v>1071</v>
      </c>
      <c r="C1061" s="12">
        <v>0</v>
      </c>
      <c r="D1061" s="12">
        <v>0</v>
      </c>
      <c r="E1061" s="12">
        <v>0</v>
      </c>
      <c r="F1061" s="12">
        <v>0</v>
      </c>
      <c r="G1061" s="12">
        <v>0</v>
      </c>
      <c r="H1061" s="12">
        <v>0</v>
      </c>
      <c r="I1061" s="12">
        <v>0</v>
      </c>
      <c r="J1061" s="12">
        <v>0.85499999999999998</v>
      </c>
      <c r="K1061" s="12">
        <v>0</v>
      </c>
      <c r="L1061" s="12">
        <v>0</v>
      </c>
      <c r="M1061" s="12">
        <v>0</v>
      </c>
      <c r="N1061" s="12">
        <v>0</v>
      </c>
      <c r="O1061" s="7">
        <f t="shared" si="16"/>
        <v>0.85499999999999998</v>
      </c>
      <c r="P1061" s="12">
        <v>0</v>
      </c>
      <c r="Q1061" s="12">
        <v>0</v>
      </c>
      <c r="R1061" s="12">
        <v>0</v>
      </c>
      <c r="S1061" s="12">
        <v>0</v>
      </c>
      <c r="T1061" s="12">
        <v>0</v>
      </c>
      <c r="U1061" s="12">
        <v>0</v>
      </c>
      <c r="V1061" s="12">
        <v>0</v>
      </c>
      <c r="W1061" s="12">
        <v>0</v>
      </c>
      <c r="X1061" s="12">
        <v>0</v>
      </c>
      <c r="Y1061" s="12">
        <v>5.8000000000000003E-2</v>
      </c>
      <c r="Z1061" s="12">
        <v>0</v>
      </c>
      <c r="AA1061" s="12">
        <v>0.216</v>
      </c>
      <c r="AB1061" s="13">
        <v>0.27400000000000002</v>
      </c>
      <c r="AC1061" s="12">
        <v>0</v>
      </c>
      <c r="AD1061" s="12">
        <v>4.8150000000000004</v>
      </c>
      <c r="AE1061" s="12">
        <v>4.8689999999999998</v>
      </c>
      <c r="AF1061" s="12">
        <v>1.8160000000000001</v>
      </c>
      <c r="AG1061" s="12">
        <v>11.608999999999998</v>
      </c>
      <c r="AH1061" s="12">
        <v>3.5999999999999997E-2</v>
      </c>
      <c r="AI1061" s="12">
        <v>5.2789999999999999</v>
      </c>
      <c r="AJ1061" s="12">
        <v>22.401</v>
      </c>
      <c r="AK1061" s="12">
        <v>6.2659999999999991</v>
      </c>
      <c r="AL1061" s="12">
        <v>0.755</v>
      </c>
      <c r="AM1061" s="12">
        <v>0.31</v>
      </c>
      <c r="AN1061" s="12">
        <v>0</v>
      </c>
      <c r="AO1061" s="13">
        <v>58.156000000000006</v>
      </c>
      <c r="AP1061" s="12">
        <v>0.89102999999999999</v>
      </c>
      <c r="AQ1061" s="12">
        <v>2.1144499999999997</v>
      </c>
      <c r="AR1061" s="12">
        <v>3.3473699999999997</v>
      </c>
      <c r="AS1061" s="12">
        <v>1.9279000000000002</v>
      </c>
      <c r="AT1061" s="12">
        <v>8.1099999999999992E-3</v>
      </c>
      <c r="AU1061" s="12">
        <v>8.6458800000000018</v>
      </c>
      <c r="AV1061" s="12">
        <v>0</v>
      </c>
      <c r="AW1061" s="12">
        <v>0</v>
      </c>
      <c r="AX1061" s="12">
        <v>146.488</v>
      </c>
      <c r="AY1061" s="12">
        <v>2.8231799999999998</v>
      </c>
      <c r="AZ1061" s="12">
        <v>9.4226595315650705</v>
      </c>
      <c r="BA1061" s="12">
        <v>23.686769077112491</v>
      </c>
      <c r="BB1061" s="13">
        <v>199.35534860867759</v>
      </c>
      <c r="BC1061" s="12">
        <v>0.79534515151515195</v>
      </c>
      <c r="BD1061" s="12">
        <v>3.0128556791890242</v>
      </c>
      <c r="BE1061" s="12">
        <v>0.65460492981385399</v>
      </c>
      <c r="BF1061" s="12">
        <v>2.8289909325396811</v>
      </c>
      <c r="BG1061" s="12">
        <v>1.9906225927516386</v>
      </c>
      <c r="BH1061" s="12">
        <v>10.750769999999999</v>
      </c>
      <c r="BI1061" s="12">
        <v>2.5130481720430069</v>
      </c>
      <c r="BJ1061" s="12">
        <v>44.393403532335341</v>
      </c>
      <c r="BK1061" s="12">
        <v>5.4460000000000001E-2</v>
      </c>
      <c r="BL1061" s="12">
        <v>4.8717300268096482</v>
      </c>
      <c r="BM1061" s="12">
        <v>10.786608309915501</v>
      </c>
      <c r="BN1061" s="12">
        <v>2.6423333722086175</v>
      </c>
      <c r="BO1061" s="8">
        <v>85.294772699121467</v>
      </c>
    </row>
    <row r="1062" spans="1:67" x14ac:dyDescent="0.25">
      <c r="A1062" s="10">
        <v>9033</v>
      </c>
      <c r="B1062" s="11" t="s">
        <v>1072</v>
      </c>
      <c r="C1062" s="12">
        <v>0</v>
      </c>
      <c r="D1062" s="12">
        <v>0</v>
      </c>
      <c r="E1062" s="12">
        <v>0</v>
      </c>
      <c r="F1062" s="12">
        <v>0</v>
      </c>
      <c r="G1062" s="12">
        <v>0</v>
      </c>
      <c r="H1062" s="12">
        <v>0</v>
      </c>
      <c r="I1062" s="12">
        <v>0</v>
      </c>
      <c r="J1062" s="12">
        <v>0</v>
      </c>
      <c r="K1062" s="12">
        <v>0</v>
      </c>
      <c r="L1062" s="12">
        <v>0</v>
      </c>
      <c r="M1062" s="12">
        <v>0</v>
      </c>
      <c r="N1062" s="12">
        <v>0</v>
      </c>
      <c r="O1062" s="7">
        <f t="shared" si="16"/>
        <v>0</v>
      </c>
      <c r="P1062" s="12">
        <v>0</v>
      </c>
      <c r="Q1062" s="12">
        <v>0</v>
      </c>
      <c r="R1062" s="12">
        <v>0</v>
      </c>
      <c r="S1062" s="12">
        <v>0.63600000000000001</v>
      </c>
      <c r="T1062" s="12">
        <v>0</v>
      </c>
      <c r="U1062" s="12">
        <v>0</v>
      </c>
      <c r="V1062" s="12">
        <v>0</v>
      </c>
      <c r="W1062" s="12">
        <v>4.4960000000000004</v>
      </c>
      <c r="X1062" s="12">
        <v>0</v>
      </c>
      <c r="Y1062" s="12">
        <v>0</v>
      </c>
      <c r="Z1062" s="12">
        <v>0</v>
      </c>
      <c r="AA1062" s="12">
        <v>0</v>
      </c>
      <c r="AB1062" s="13">
        <v>5.1320000000000006</v>
      </c>
      <c r="AC1062" s="12">
        <v>0.218</v>
      </c>
      <c r="AD1062" s="12">
        <v>0</v>
      </c>
      <c r="AE1062" s="12">
        <v>0</v>
      </c>
      <c r="AF1062" s="12">
        <v>0</v>
      </c>
      <c r="AG1062" s="12">
        <v>0.92400000000000004</v>
      </c>
      <c r="AH1062" s="12">
        <v>0.76800000000000002</v>
      </c>
      <c r="AI1062" s="12">
        <v>38.424999999999997</v>
      </c>
      <c r="AJ1062" s="12">
        <v>19.611000000000001</v>
      </c>
      <c r="AK1062" s="12">
        <v>3.5000000000000003E-2</v>
      </c>
      <c r="AL1062" s="12">
        <v>0</v>
      </c>
      <c r="AM1062" s="12">
        <v>34.794000000000004</v>
      </c>
      <c r="AN1062" s="12">
        <v>42.536000000000001</v>
      </c>
      <c r="AO1062" s="13">
        <v>137.31100000000001</v>
      </c>
      <c r="AP1062" s="12">
        <v>70.91722</v>
      </c>
      <c r="AQ1062" s="12">
        <v>85.077079999999995</v>
      </c>
      <c r="AR1062" s="12">
        <v>14.56352</v>
      </c>
      <c r="AS1062" s="12">
        <v>0.1193</v>
      </c>
      <c r="AT1062" s="12">
        <v>246.27922000000001</v>
      </c>
      <c r="AU1062" s="12">
        <v>87.49036000000001</v>
      </c>
      <c r="AV1062" s="12">
        <v>3.28857</v>
      </c>
      <c r="AW1062" s="12">
        <v>0</v>
      </c>
      <c r="AX1062" s="12">
        <v>0</v>
      </c>
      <c r="AY1062" s="12">
        <v>0</v>
      </c>
      <c r="AZ1062" s="12">
        <v>0</v>
      </c>
      <c r="BA1062" s="12">
        <v>2.0696820809248604</v>
      </c>
      <c r="BB1062" s="13">
        <v>509.80495208092492</v>
      </c>
      <c r="BC1062" s="12">
        <v>10.441937799043099</v>
      </c>
      <c r="BD1062" s="12">
        <v>0</v>
      </c>
      <c r="BE1062" s="12">
        <v>6.0210258620689698</v>
      </c>
      <c r="BF1062" s="12">
        <v>0</v>
      </c>
      <c r="BG1062" s="12">
        <v>2.6025641025641002E-2</v>
      </c>
      <c r="BH1062" s="12">
        <v>9.2749408658790404</v>
      </c>
      <c r="BI1062" s="12">
        <v>0</v>
      </c>
      <c r="BJ1062" s="12">
        <v>0.37169852539595899</v>
      </c>
      <c r="BK1062" s="12">
        <v>8.7688152452123092</v>
      </c>
      <c r="BL1062" s="12">
        <v>4.3505340161725101</v>
      </c>
      <c r="BM1062" s="12">
        <v>2.4E-2</v>
      </c>
      <c r="BN1062" s="12">
        <v>2.1250436616018442</v>
      </c>
      <c r="BO1062" s="8">
        <v>41.404021616399376</v>
      </c>
    </row>
    <row r="1063" spans="1:67" ht="30" x14ac:dyDescent="0.25">
      <c r="A1063" s="10">
        <v>9101</v>
      </c>
      <c r="B1063" s="11" t="s">
        <v>1073</v>
      </c>
      <c r="C1063" s="12">
        <v>0</v>
      </c>
      <c r="D1063" s="12">
        <v>0</v>
      </c>
      <c r="E1063" s="12">
        <v>0</v>
      </c>
      <c r="F1063" s="12">
        <v>0</v>
      </c>
      <c r="G1063" s="12">
        <v>0</v>
      </c>
      <c r="H1063" s="12">
        <v>0</v>
      </c>
      <c r="I1063" s="12">
        <v>0</v>
      </c>
      <c r="J1063" s="12">
        <v>0</v>
      </c>
      <c r="K1063" s="12">
        <v>0</v>
      </c>
      <c r="L1063" s="12">
        <v>0</v>
      </c>
      <c r="M1063" s="12">
        <v>0</v>
      </c>
      <c r="N1063" s="12">
        <v>0</v>
      </c>
      <c r="O1063" s="7">
        <f t="shared" si="16"/>
        <v>0</v>
      </c>
      <c r="P1063" s="12">
        <v>0</v>
      </c>
      <c r="Q1063" s="12">
        <v>0</v>
      </c>
      <c r="R1063" s="12">
        <v>0</v>
      </c>
      <c r="S1063" s="12">
        <v>0</v>
      </c>
      <c r="T1063" s="12">
        <v>0</v>
      </c>
      <c r="U1063" s="12">
        <v>0</v>
      </c>
      <c r="V1063" s="12">
        <v>0</v>
      </c>
      <c r="W1063" s="12">
        <v>0</v>
      </c>
      <c r="X1063" s="12">
        <v>0</v>
      </c>
      <c r="Y1063" s="12">
        <v>0.90800000000000003</v>
      </c>
      <c r="Z1063" s="12">
        <v>4.3390000000000004</v>
      </c>
      <c r="AA1063" s="12">
        <v>0</v>
      </c>
      <c r="AB1063" s="13">
        <v>5.2470000000000008</v>
      </c>
      <c r="AC1063" s="12">
        <v>0</v>
      </c>
      <c r="AD1063" s="12">
        <v>0</v>
      </c>
      <c r="AE1063" s="12">
        <v>0</v>
      </c>
      <c r="AF1063" s="12">
        <v>4.8929999999999998</v>
      </c>
      <c r="AG1063" s="12">
        <v>0</v>
      </c>
      <c r="AH1063" s="12">
        <v>0</v>
      </c>
      <c r="AI1063" s="12">
        <v>0</v>
      </c>
      <c r="AJ1063" s="12">
        <v>1.58</v>
      </c>
      <c r="AK1063" s="12">
        <v>13.15</v>
      </c>
      <c r="AL1063" s="12">
        <v>0.69699999999999995</v>
      </c>
      <c r="AM1063" s="12">
        <v>0.45700000000000002</v>
      </c>
      <c r="AN1063" s="12">
        <v>0</v>
      </c>
      <c r="AO1063" s="13">
        <v>20.777000000000001</v>
      </c>
      <c r="AP1063" s="12">
        <v>0</v>
      </c>
      <c r="AQ1063" s="12">
        <v>1.51406</v>
      </c>
      <c r="AR1063" s="12">
        <v>0</v>
      </c>
      <c r="AS1063" s="12">
        <v>1.7549999999999999</v>
      </c>
      <c r="AT1063" s="12">
        <v>0.30960000000000004</v>
      </c>
      <c r="AU1063" s="12">
        <v>0</v>
      </c>
      <c r="AV1063" s="12">
        <v>0</v>
      </c>
      <c r="AW1063" s="12">
        <v>0</v>
      </c>
      <c r="AX1063" s="12">
        <v>5.8025000000000002</v>
      </c>
      <c r="AY1063" s="12">
        <v>0</v>
      </c>
      <c r="AZ1063" s="12">
        <v>5.5340751043115394E-2</v>
      </c>
      <c r="BA1063" s="12">
        <v>2.0761904761904797E-2</v>
      </c>
      <c r="BB1063" s="13">
        <v>9.4572626558050192</v>
      </c>
      <c r="BC1063" s="12">
        <v>0</v>
      </c>
      <c r="BD1063" s="12">
        <v>0</v>
      </c>
      <c r="BE1063" s="12">
        <v>7.8197700000000001</v>
      </c>
      <c r="BF1063" s="12">
        <v>0.10790000000000001</v>
      </c>
      <c r="BG1063" s="12">
        <v>0</v>
      </c>
      <c r="BH1063" s="12">
        <v>9.6700000000000008E-2</v>
      </c>
      <c r="BI1063" s="12">
        <v>1.2522899999999999</v>
      </c>
      <c r="BJ1063" s="12">
        <v>0</v>
      </c>
      <c r="BK1063" s="12">
        <v>0</v>
      </c>
      <c r="BL1063" s="12">
        <v>0</v>
      </c>
      <c r="BM1063" s="12">
        <v>0</v>
      </c>
      <c r="BN1063" s="12">
        <v>17.010615426517511</v>
      </c>
      <c r="BO1063" s="8">
        <v>26.28727542651751</v>
      </c>
    </row>
    <row r="1064" spans="1:67" x14ac:dyDescent="0.25">
      <c r="A1064" s="10">
        <v>9102</v>
      </c>
      <c r="B1064" s="11" t="s">
        <v>1074</v>
      </c>
      <c r="C1064" s="12">
        <v>0</v>
      </c>
      <c r="D1064" s="12">
        <v>0</v>
      </c>
      <c r="E1064" s="12">
        <v>0</v>
      </c>
      <c r="F1064" s="12">
        <v>0</v>
      </c>
      <c r="G1064" s="12">
        <v>0</v>
      </c>
      <c r="H1064" s="12">
        <v>0</v>
      </c>
      <c r="I1064" s="12">
        <v>0</v>
      </c>
      <c r="J1064" s="12">
        <v>0</v>
      </c>
      <c r="K1064" s="12">
        <v>0</v>
      </c>
      <c r="L1064" s="12">
        <v>0</v>
      </c>
      <c r="M1064" s="12">
        <v>0</v>
      </c>
      <c r="N1064" s="12">
        <v>0</v>
      </c>
      <c r="O1064" s="7">
        <f t="shared" si="16"/>
        <v>0</v>
      </c>
      <c r="P1064" s="12">
        <v>0.26</v>
      </c>
      <c r="Q1064" s="12">
        <v>0</v>
      </c>
      <c r="R1064" s="12">
        <v>0</v>
      </c>
      <c r="S1064" s="12">
        <v>0</v>
      </c>
      <c r="T1064" s="12">
        <v>0</v>
      </c>
      <c r="U1064" s="12">
        <v>0.01</v>
      </c>
      <c r="V1064" s="12">
        <v>13.944000000000001</v>
      </c>
      <c r="W1064" s="12">
        <v>2.1819999999999999</v>
      </c>
      <c r="X1064" s="12">
        <v>0</v>
      </c>
      <c r="Y1064" s="12">
        <v>0</v>
      </c>
      <c r="Z1064" s="12">
        <v>0</v>
      </c>
      <c r="AA1064" s="12">
        <v>0</v>
      </c>
      <c r="AB1064" s="13">
        <v>16.396000000000001</v>
      </c>
      <c r="AC1064" s="12">
        <v>0</v>
      </c>
      <c r="AD1064" s="12">
        <v>0</v>
      </c>
      <c r="AE1064" s="12">
        <v>0</v>
      </c>
      <c r="AF1064" s="12">
        <v>0</v>
      </c>
      <c r="AG1064" s="12">
        <v>0</v>
      </c>
      <c r="AH1064" s="12">
        <v>0</v>
      </c>
      <c r="AI1064" s="12">
        <v>0</v>
      </c>
      <c r="AJ1064" s="12">
        <v>0</v>
      </c>
      <c r="AK1064" s="12">
        <v>0</v>
      </c>
      <c r="AL1064" s="12">
        <v>0.03</v>
      </c>
      <c r="AM1064" s="12">
        <v>0.22900000000000001</v>
      </c>
      <c r="AN1064" s="12">
        <v>0</v>
      </c>
      <c r="AO1064" s="13">
        <v>0.25900000000000001</v>
      </c>
      <c r="AP1064" s="12">
        <v>3.4430999999999998</v>
      </c>
      <c r="AQ1064" s="12">
        <v>0</v>
      </c>
      <c r="AR1064" s="12">
        <v>0</v>
      </c>
      <c r="AS1064" s="12">
        <v>0</v>
      </c>
      <c r="AT1064" s="12">
        <v>15.261610000000001</v>
      </c>
      <c r="AU1064" s="12">
        <v>0</v>
      </c>
      <c r="AV1064" s="12">
        <v>0</v>
      </c>
      <c r="AW1064" s="12">
        <v>0</v>
      </c>
      <c r="AX1064" s="12">
        <v>1.84467</v>
      </c>
      <c r="AY1064" s="12">
        <v>0.192</v>
      </c>
      <c r="AZ1064" s="12">
        <v>0.42380000000000001</v>
      </c>
      <c r="BA1064" s="12">
        <v>0</v>
      </c>
      <c r="BB1064" s="13">
        <v>21.165180000000003</v>
      </c>
      <c r="BC1064" s="12">
        <v>0</v>
      </c>
      <c r="BD1064" s="12">
        <v>3.0016736401673599E-2</v>
      </c>
      <c r="BE1064" s="12">
        <v>0.12379999999999999</v>
      </c>
      <c r="BF1064" s="12">
        <v>0.71694999999999998</v>
      </c>
      <c r="BG1064" s="12">
        <v>3.3104200000000001</v>
      </c>
      <c r="BH1064" s="12">
        <v>6.4439700000000002</v>
      </c>
      <c r="BI1064" s="12">
        <v>0.10394</v>
      </c>
      <c r="BJ1064" s="12">
        <v>0</v>
      </c>
      <c r="BK1064" s="12">
        <v>1.316E-2</v>
      </c>
      <c r="BL1064" s="12">
        <v>7.1300000000000001E-3</v>
      </c>
      <c r="BM1064" s="12">
        <v>0.83677000000000001</v>
      </c>
      <c r="BN1064" s="12">
        <v>8.3069500000000005</v>
      </c>
      <c r="BO1064" s="8">
        <v>19.893106736401673</v>
      </c>
    </row>
    <row r="1065" spans="1:67" x14ac:dyDescent="0.25">
      <c r="A1065" s="10">
        <v>9103</v>
      </c>
      <c r="B1065" s="11" t="s">
        <v>1075</v>
      </c>
      <c r="C1065" s="12">
        <v>0</v>
      </c>
      <c r="D1065" s="12">
        <v>0</v>
      </c>
      <c r="E1065" s="12">
        <v>0</v>
      </c>
      <c r="F1065" s="12">
        <v>0</v>
      </c>
      <c r="G1065" s="12">
        <v>0</v>
      </c>
      <c r="H1065" s="12">
        <v>0</v>
      </c>
      <c r="I1065" s="12">
        <v>1.9E-2</v>
      </c>
      <c r="J1065" s="12">
        <v>0</v>
      </c>
      <c r="K1065" s="12">
        <v>0</v>
      </c>
      <c r="L1065" s="12">
        <v>0</v>
      </c>
      <c r="M1065" s="12">
        <v>0</v>
      </c>
      <c r="N1065" s="12">
        <v>0</v>
      </c>
      <c r="O1065" s="7">
        <f t="shared" si="16"/>
        <v>1.9E-2</v>
      </c>
      <c r="P1065" s="12">
        <v>2.5000000000000001E-2</v>
      </c>
      <c r="Q1065" s="12">
        <v>0</v>
      </c>
      <c r="R1065" s="12">
        <v>0</v>
      </c>
      <c r="S1065" s="12">
        <v>0</v>
      </c>
      <c r="T1065" s="12">
        <v>28.602000000000004</v>
      </c>
      <c r="U1065" s="12">
        <v>0</v>
      </c>
      <c r="V1065" s="12">
        <v>0</v>
      </c>
      <c r="W1065" s="12">
        <v>0</v>
      </c>
      <c r="X1065" s="12">
        <v>5.0999999999999997E-2</v>
      </c>
      <c r="Y1065" s="12">
        <v>1.1990000000000001</v>
      </c>
      <c r="Z1065" s="12">
        <v>0</v>
      </c>
      <c r="AA1065" s="12">
        <v>0</v>
      </c>
      <c r="AB1065" s="13">
        <v>29.877000000000002</v>
      </c>
      <c r="AC1065" s="12">
        <v>0</v>
      </c>
      <c r="AD1065" s="12">
        <v>0</v>
      </c>
      <c r="AE1065" s="12">
        <v>0</v>
      </c>
      <c r="AF1065" s="12">
        <v>0.81100000000000005</v>
      </c>
      <c r="AG1065" s="12">
        <v>1.69</v>
      </c>
      <c r="AH1065" s="12">
        <v>0</v>
      </c>
      <c r="AI1065" s="12">
        <v>0</v>
      </c>
      <c r="AJ1065" s="12">
        <v>0</v>
      </c>
      <c r="AK1065" s="12">
        <v>0</v>
      </c>
      <c r="AL1065" s="12">
        <v>0</v>
      </c>
      <c r="AM1065" s="12">
        <v>0</v>
      </c>
      <c r="AN1065" s="12">
        <v>0</v>
      </c>
      <c r="AO1065" s="13">
        <v>2.5009999999999999</v>
      </c>
      <c r="AP1065" s="12">
        <v>0</v>
      </c>
      <c r="AQ1065" s="12">
        <v>0.14316000000000001</v>
      </c>
      <c r="AR1065" s="12">
        <v>0</v>
      </c>
      <c r="AS1065" s="12">
        <v>0</v>
      </c>
      <c r="AT1065" s="12">
        <v>0</v>
      </c>
      <c r="AU1065" s="12">
        <v>0</v>
      </c>
      <c r="AV1065" s="12">
        <v>0</v>
      </c>
      <c r="AW1065" s="12">
        <v>0</v>
      </c>
      <c r="AX1065" s="12">
        <v>0</v>
      </c>
      <c r="AY1065" s="12">
        <v>0</v>
      </c>
      <c r="AZ1065" s="12">
        <v>0</v>
      </c>
      <c r="BA1065" s="12">
        <v>0</v>
      </c>
      <c r="BB1065" s="13">
        <v>0.14316000000000001</v>
      </c>
      <c r="BC1065" s="12">
        <v>0</v>
      </c>
      <c r="BD1065" s="12">
        <v>0</v>
      </c>
      <c r="BE1065" s="12">
        <v>3.6859999999999997E-2</v>
      </c>
      <c r="BF1065" s="12">
        <v>0</v>
      </c>
      <c r="BG1065" s="12">
        <v>0</v>
      </c>
      <c r="BH1065" s="12">
        <v>0</v>
      </c>
      <c r="BI1065" s="12">
        <v>5.8346999999999998</v>
      </c>
      <c r="BJ1065" s="12">
        <v>0</v>
      </c>
      <c r="BK1065" s="12">
        <v>0</v>
      </c>
      <c r="BL1065" s="12">
        <v>0</v>
      </c>
      <c r="BM1065" s="12">
        <v>0</v>
      </c>
      <c r="BN1065" s="12">
        <v>0</v>
      </c>
      <c r="BO1065" s="8">
        <v>5.8715599999999997</v>
      </c>
    </row>
    <row r="1066" spans="1:67" x14ac:dyDescent="0.25">
      <c r="A1066" s="10">
        <v>9104</v>
      </c>
      <c r="B1066" s="11" t="s">
        <v>1076</v>
      </c>
      <c r="C1066" s="12">
        <v>0</v>
      </c>
      <c r="D1066" s="12">
        <v>0</v>
      </c>
      <c r="E1066" s="12">
        <v>0</v>
      </c>
      <c r="F1066" s="12">
        <v>0</v>
      </c>
      <c r="G1066" s="12">
        <v>0</v>
      </c>
      <c r="H1066" s="12">
        <v>0</v>
      </c>
      <c r="I1066" s="12">
        <v>0</v>
      </c>
      <c r="J1066" s="12">
        <v>0</v>
      </c>
      <c r="K1066" s="12">
        <v>0</v>
      </c>
      <c r="L1066" s="12">
        <v>0</v>
      </c>
      <c r="M1066" s="12">
        <v>0</v>
      </c>
      <c r="N1066" s="12">
        <v>0</v>
      </c>
      <c r="O1066" s="7">
        <f t="shared" si="16"/>
        <v>0</v>
      </c>
      <c r="P1066" s="12">
        <v>0</v>
      </c>
      <c r="Q1066" s="12">
        <v>0</v>
      </c>
      <c r="R1066" s="12">
        <v>0</v>
      </c>
      <c r="S1066" s="12">
        <v>0</v>
      </c>
      <c r="T1066" s="12">
        <v>0</v>
      </c>
      <c r="U1066" s="12">
        <v>0</v>
      </c>
      <c r="V1066" s="12">
        <v>0</v>
      </c>
      <c r="W1066" s="12">
        <v>0</v>
      </c>
      <c r="X1066" s="12">
        <v>0</v>
      </c>
      <c r="Y1066" s="12">
        <v>0</v>
      </c>
      <c r="Z1066" s="12">
        <v>0</v>
      </c>
      <c r="AA1066" s="12">
        <v>0</v>
      </c>
      <c r="AB1066" s="13">
        <v>0</v>
      </c>
      <c r="AC1066" s="12">
        <v>0</v>
      </c>
      <c r="AD1066" s="12">
        <v>0</v>
      </c>
      <c r="AE1066" s="12">
        <v>0</v>
      </c>
      <c r="AF1066" s="12">
        <v>0</v>
      </c>
      <c r="AG1066" s="12">
        <v>0</v>
      </c>
      <c r="AH1066" s="12">
        <v>0</v>
      </c>
      <c r="AI1066" s="12">
        <v>0</v>
      </c>
      <c r="AJ1066" s="12">
        <v>0</v>
      </c>
      <c r="AK1066" s="12">
        <v>0</v>
      </c>
      <c r="AL1066" s="12">
        <v>0</v>
      </c>
      <c r="AM1066" s="12">
        <v>0</v>
      </c>
      <c r="AN1066" s="12">
        <v>0</v>
      </c>
      <c r="AO1066" s="13">
        <v>0</v>
      </c>
      <c r="AP1066" s="12">
        <v>0</v>
      </c>
      <c r="AQ1066" s="12">
        <v>0</v>
      </c>
      <c r="AR1066" s="12">
        <v>0</v>
      </c>
      <c r="AS1066" s="12">
        <v>0</v>
      </c>
      <c r="AT1066" s="12">
        <v>0</v>
      </c>
      <c r="AU1066" s="12">
        <v>0</v>
      </c>
      <c r="AV1066" s="12">
        <v>0</v>
      </c>
      <c r="AW1066" s="12">
        <v>0</v>
      </c>
      <c r="AX1066" s="12">
        <v>0</v>
      </c>
      <c r="AY1066" s="12">
        <v>0</v>
      </c>
      <c r="AZ1066" s="12">
        <v>0</v>
      </c>
      <c r="BA1066" s="12">
        <v>0</v>
      </c>
      <c r="BB1066" s="13">
        <v>0</v>
      </c>
      <c r="BC1066" s="12">
        <v>0</v>
      </c>
      <c r="BD1066" s="12">
        <v>0</v>
      </c>
      <c r="BE1066" s="12">
        <v>5.6185941043083901E-2</v>
      </c>
      <c r="BF1066" s="12">
        <v>0</v>
      </c>
      <c r="BG1066" s="12">
        <v>1.72512315270936E-2</v>
      </c>
      <c r="BH1066" s="12">
        <v>6.4850000000000003</v>
      </c>
      <c r="BI1066" s="12">
        <v>4.4859999999999997E-2</v>
      </c>
      <c r="BJ1066" s="12">
        <v>0</v>
      </c>
      <c r="BK1066" s="12">
        <v>0</v>
      </c>
      <c r="BL1066" s="12">
        <v>0</v>
      </c>
      <c r="BM1066" s="12">
        <v>1.4089552238806001E-2</v>
      </c>
      <c r="BN1066" s="12">
        <v>3.9156498673740055E-2</v>
      </c>
      <c r="BO1066" s="8">
        <v>6.656543223482724</v>
      </c>
    </row>
    <row r="1067" spans="1:67" x14ac:dyDescent="0.25">
      <c r="A1067" s="10">
        <v>9105</v>
      </c>
      <c r="B1067" s="11" t="s">
        <v>1077</v>
      </c>
      <c r="C1067" s="12">
        <v>0</v>
      </c>
      <c r="D1067" s="12">
        <v>0</v>
      </c>
      <c r="E1067" s="12">
        <v>0</v>
      </c>
      <c r="F1067" s="12">
        <v>0</v>
      </c>
      <c r="G1067" s="12">
        <v>0</v>
      </c>
      <c r="H1067" s="12">
        <v>0</v>
      </c>
      <c r="I1067" s="12">
        <v>3.1859999999999999</v>
      </c>
      <c r="J1067" s="12">
        <v>0</v>
      </c>
      <c r="K1067" s="12">
        <v>0</v>
      </c>
      <c r="L1067" s="12">
        <v>0.28000000000000003</v>
      </c>
      <c r="M1067" s="12">
        <v>0</v>
      </c>
      <c r="N1067" s="12">
        <v>0</v>
      </c>
      <c r="O1067" s="7">
        <f t="shared" si="16"/>
        <v>3.4660000000000002</v>
      </c>
      <c r="P1067" s="12">
        <v>0</v>
      </c>
      <c r="Q1067" s="12">
        <v>0</v>
      </c>
      <c r="R1067" s="12">
        <v>0.89400000000000002</v>
      </c>
      <c r="S1067" s="12">
        <v>0</v>
      </c>
      <c r="T1067" s="12">
        <v>0.45</v>
      </c>
      <c r="U1067" s="12">
        <v>0.27300000000000002</v>
      </c>
      <c r="V1067" s="12">
        <v>6.9120000000000008</v>
      </c>
      <c r="W1067" s="12">
        <v>0.17299999999999999</v>
      </c>
      <c r="X1067" s="12">
        <v>0</v>
      </c>
      <c r="Y1067" s="12">
        <v>3.7120000000000002</v>
      </c>
      <c r="Z1067" s="12">
        <v>0</v>
      </c>
      <c r="AA1067" s="12">
        <v>0.247</v>
      </c>
      <c r="AB1067" s="13">
        <v>12.661</v>
      </c>
      <c r="AC1067" s="12">
        <v>0.4</v>
      </c>
      <c r="AD1067" s="12">
        <v>0</v>
      </c>
      <c r="AE1067" s="12">
        <v>0</v>
      </c>
      <c r="AF1067" s="12">
        <v>0</v>
      </c>
      <c r="AG1067" s="12">
        <v>0.67999999999999994</v>
      </c>
      <c r="AH1067" s="12">
        <v>2.7869999999999999</v>
      </c>
      <c r="AI1067" s="12">
        <v>0</v>
      </c>
      <c r="AJ1067" s="12">
        <v>1.6440000000000001</v>
      </c>
      <c r="AK1067" s="12">
        <v>3.7469999999999999</v>
      </c>
      <c r="AL1067" s="12">
        <v>0</v>
      </c>
      <c r="AM1067" s="12">
        <v>0</v>
      </c>
      <c r="AN1067" s="12">
        <v>1.6039999999999999</v>
      </c>
      <c r="AO1067" s="13">
        <v>10.861999999999998</v>
      </c>
      <c r="AP1067" s="12">
        <v>0.38823000000000002</v>
      </c>
      <c r="AQ1067" s="12">
        <v>1.1557999999999999</v>
      </c>
      <c r="AR1067" s="12">
        <v>1.8751199999999999</v>
      </c>
      <c r="AS1067" s="12">
        <v>1.6382699999999999</v>
      </c>
      <c r="AT1067" s="12">
        <v>0.23393</v>
      </c>
      <c r="AU1067" s="12">
        <v>0</v>
      </c>
      <c r="AV1067" s="12">
        <v>0</v>
      </c>
      <c r="AW1067" s="12">
        <v>0</v>
      </c>
      <c r="AX1067" s="12">
        <v>0.84945999999999999</v>
      </c>
      <c r="AY1067" s="12">
        <v>1.61592</v>
      </c>
      <c r="AZ1067" s="12">
        <v>1.1529833920354247</v>
      </c>
      <c r="BA1067" s="12">
        <v>0.88559816708660644</v>
      </c>
      <c r="BB1067" s="13">
        <v>9.7953115591220303</v>
      </c>
      <c r="BC1067" s="12">
        <v>1.2453581962754341</v>
      </c>
      <c r="BD1067" s="12">
        <v>2.1454835139707762</v>
      </c>
      <c r="BE1067" s="12">
        <v>4.088474230072551</v>
      </c>
      <c r="BF1067" s="12">
        <v>1.2089431260976466</v>
      </c>
      <c r="BG1067" s="12">
        <v>4.8324030095660762</v>
      </c>
      <c r="BH1067" s="12">
        <v>8.4085239852547868</v>
      </c>
      <c r="BI1067" s="12">
        <v>1.4048437066474202</v>
      </c>
      <c r="BJ1067" s="12">
        <v>12.433471575960542</v>
      </c>
      <c r="BK1067" s="12">
        <v>5.2002195710007655</v>
      </c>
      <c r="BL1067" s="12">
        <v>2.270246206385572</v>
      </c>
      <c r="BM1067" s="12">
        <v>2.1439472151898733</v>
      </c>
      <c r="BN1067" s="12">
        <v>9.8359965714277102</v>
      </c>
      <c r="BO1067" s="8">
        <v>55.217910907849145</v>
      </c>
    </row>
    <row r="1068" spans="1:67" ht="30" x14ac:dyDescent="0.25">
      <c r="A1068" s="10">
        <v>9106</v>
      </c>
      <c r="B1068" s="11" t="s">
        <v>1078</v>
      </c>
      <c r="C1068" s="12">
        <v>0</v>
      </c>
      <c r="D1068" s="12">
        <v>0</v>
      </c>
      <c r="E1068" s="12">
        <v>0</v>
      </c>
      <c r="F1068" s="12">
        <v>0</v>
      </c>
      <c r="G1068" s="12">
        <v>0</v>
      </c>
      <c r="H1068" s="12">
        <v>0</v>
      </c>
      <c r="I1068" s="12">
        <v>0</v>
      </c>
      <c r="J1068" s="12">
        <v>0</v>
      </c>
      <c r="K1068" s="12">
        <v>0</v>
      </c>
      <c r="L1068" s="12">
        <v>0</v>
      </c>
      <c r="M1068" s="12">
        <v>0</v>
      </c>
      <c r="N1068" s="12">
        <v>0</v>
      </c>
      <c r="O1068" s="7">
        <f t="shared" si="16"/>
        <v>0</v>
      </c>
      <c r="P1068" s="12">
        <v>0</v>
      </c>
      <c r="Q1068" s="12">
        <v>0</v>
      </c>
      <c r="R1068" s="12">
        <v>0</v>
      </c>
      <c r="S1068" s="12">
        <v>0</v>
      </c>
      <c r="T1068" s="12">
        <v>0</v>
      </c>
      <c r="U1068" s="12">
        <v>0</v>
      </c>
      <c r="V1068" s="12">
        <v>0</v>
      </c>
      <c r="W1068" s="12">
        <v>0</v>
      </c>
      <c r="X1068" s="12">
        <v>0</v>
      </c>
      <c r="Y1068" s="12">
        <v>0</v>
      </c>
      <c r="Z1068" s="12">
        <v>0</v>
      </c>
      <c r="AA1068" s="12">
        <v>0</v>
      </c>
      <c r="AB1068" s="13">
        <v>0</v>
      </c>
      <c r="AC1068" s="12">
        <v>0</v>
      </c>
      <c r="AD1068" s="12">
        <v>0</v>
      </c>
      <c r="AE1068" s="12">
        <v>0</v>
      </c>
      <c r="AF1068" s="12">
        <v>0</v>
      </c>
      <c r="AG1068" s="12">
        <v>0</v>
      </c>
      <c r="AH1068" s="12">
        <v>0</v>
      </c>
      <c r="AI1068" s="12">
        <v>8.6999999999999994E-2</v>
      </c>
      <c r="AJ1068" s="12">
        <v>0</v>
      </c>
      <c r="AK1068" s="12">
        <v>4.7E-2</v>
      </c>
      <c r="AL1068" s="12">
        <v>0</v>
      </c>
      <c r="AM1068" s="12">
        <v>14.15</v>
      </c>
      <c r="AN1068" s="12">
        <v>12.76</v>
      </c>
      <c r="AO1068" s="13">
        <v>27.044</v>
      </c>
      <c r="AP1068" s="12">
        <v>0</v>
      </c>
      <c r="AQ1068" s="12">
        <v>0.11133</v>
      </c>
      <c r="AR1068" s="12">
        <v>0</v>
      </c>
      <c r="AS1068" s="12">
        <v>4.5200000000000004E-2</v>
      </c>
      <c r="AT1068" s="12">
        <v>0</v>
      </c>
      <c r="AU1068" s="12">
        <v>0</v>
      </c>
      <c r="AV1068" s="12">
        <v>0</v>
      </c>
      <c r="AW1068" s="12">
        <v>0</v>
      </c>
      <c r="AX1068" s="12">
        <v>0</v>
      </c>
      <c r="AY1068" s="12">
        <v>0</v>
      </c>
      <c r="AZ1068" s="12">
        <v>0</v>
      </c>
      <c r="BA1068" s="12">
        <v>4.0727461904761899</v>
      </c>
      <c r="BB1068" s="13">
        <v>4.22927619047619</v>
      </c>
      <c r="BC1068" s="12">
        <v>0</v>
      </c>
      <c r="BD1068" s="12">
        <v>0</v>
      </c>
      <c r="BE1068" s="12">
        <v>0</v>
      </c>
      <c r="BF1068" s="12">
        <v>0</v>
      </c>
      <c r="BG1068" s="12">
        <v>0</v>
      </c>
      <c r="BH1068" s="12">
        <v>0</v>
      </c>
      <c r="BI1068" s="12">
        <v>0</v>
      </c>
      <c r="BJ1068" s="12">
        <v>0</v>
      </c>
      <c r="BK1068" s="12">
        <v>0.85699999999999998</v>
      </c>
      <c r="BL1068" s="12">
        <v>0</v>
      </c>
      <c r="BM1068" s="12">
        <v>0</v>
      </c>
      <c r="BN1068" s="12">
        <v>0</v>
      </c>
      <c r="BO1068" s="8">
        <v>0.85699999999999998</v>
      </c>
    </row>
    <row r="1069" spans="1:67" ht="30" x14ac:dyDescent="0.25">
      <c r="A1069" s="10">
        <v>9107</v>
      </c>
      <c r="B1069" s="11" t="s">
        <v>1079</v>
      </c>
      <c r="C1069" s="12">
        <v>0</v>
      </c>
      <c r="D1069" s="12">
        <v>0</v>
      </c>
      <c r="E1069" s="12">
        <v>0</v>
      </c>
      <c r="F1069" s="12">
        <v>0</v>
      </c>
      <c r="G1069" s="12">
        <v>0</v>
      </c>
      <c r="H1069" s="12">
        <v>0</v>
      </c>
      <c r="I1069" s="12">
        <v>0</v>
      </c>
      <c r="J1069" s="12">
        <v>0</v>
      </c>
      <c r="K1069" s="12">
        <v>0</v>
      </c>
      <c r="L1069" s="12">
        <v>0</v>
      </c>
      <c r="M1069" s="12">
        <v>0</v>
      </c>
      <c r="N1069" s="12">
        <v>0</v>
      </c>
      <c r="O1069" s="7">
        <f t="shared" si="16"/>
        <v>0</v>
      </c>
      <c r="P1069" s="12">
        <v>0</v>
      </c>
      <c r="Q1069" s="12">
        <v>0</v>
      </c>
      <c r="R1069" s="12">
        <v>0</v>
      </c>
      <c r="S1069" s="12">
        <v>0</v>
      </c>
      <c r="T1069" s="12">
        <v>0</v>
      </c>
      <c r="U1069" s="12">
        <v>0</v>
      </c>
      <c r="V1069" s="12">
        <v>0</v>
      </c>
      <c r="W1069" s="12">
        <v>0</v>
      </c>
      <c r="X1069" s="12">
        <v>0</v>
      </c>
      <c r="Y1069" s="12">
        <v>0</v>
      </c>
      <c r="Z1069" s="12">
        <v>0</v>
      </c>
      <c r="AA1069" s="12">
        <v>0</v>
      </c>
      <c r="AB1069" s="13">
        <v>0</v>
      </c>
      <c r="AC1069" s="12">
        <v>0</v>
      </c>
      <c r="AD1069" s="12">
        <v>0</v>
      </c>
      <c r="AE1069" s="12">
        <v>0</v>
      </c>
      <c r="AF1069" s="12">
        <v>0</v>
      </c>
      <c r="AG1069" s="12">
        <v>0</v>
      </c>
      <c r="AH1069" s="12">
        <v>0</v>
      </c>
      <c r="AI1069" s="12">
        <v>0</v>
      </c>
      <c r="AJ1069" s="12">
        <v>0</v>
      </c>
      <c r="AK1069" s="12">
        <v>0</v>
      </c>
      <c r="AL1069" s="12">
        <v>0</v>
      </c>
      <c r="AM1069" s="12">
        <v>0</v>
      </c>
      <c r="AN1069" s="12">
        <v>0</v>
      </c>
      <c r="AO1069" s="13">
        <v>0</v>
      </c>
      <c r="AP1069" s="12">
        <v>0</v>
      </c>
      <c r="AQ1069" s="12">
        <v>0</v>
      </c>
      <c r="AR1069" s="12">
        <v>0.78051999999999999</v>
      </c>
      <c r="AS1069" s="12">
        <v>0</v>
      </c>
      <c r="AT1069" s="12">
        <v>0</v>
      </c>
      <c r="AU1069" s="12">
        <v>0</v>
      </c>
      <c r="AV1069" s="12">
        <v>0</v>
      </c>
      <c r="AW1069" s="12">
        <v>0</v>
      </c>
      <c r="AX1069" s="12">
        <v>0</v>
      </c>
      <c r="AY1069" s="12">
        <v>0</v>
      </c>
      <c r="AZ1069" s="12">
        <v>0</v>
      </c>
      <c r="BA1069" s="12">
        <v>0</v>
      </c>
      <c r="BB1069" s="13">
        <v>0.78051999999999999</v>
      </c>
      <c r="BC1069" s="12">
        <v>0</v>
      </c>
      <c r="BD1069" s="12">
        <v>0</v>
      </c>
      <c r="BE1069" s="12">
        <v>0</v>
      </c>
      <c r="BF1069" s="12">
        <v>0</v>
      </c>
      <c r="BG1069" s="12">
        <v>0</v>
      </c>
      <c r="BH1069" s="12">
        <v>0</v>
      </c>
      <c r="BI1069" s="12">
        <v>0</v>
      </c>
      <c r="BJ1069" s="12">
        <v>0</v>
      </c>
      <c r="BK1069" s="12">
        <v>0</v>
      </c>
      <c r="BL1069" s="12">
        <v>0</v>
      </c>
      <c r="BM1069" s="12">
        <v>0</v>
      </c>
      <c r="BN1069" s="12">
        <v>0</v>
      </c>
      <c r="BO1069" s="8">
        <v>0</v>
      </c>
    </row>
    <row r="1070" spans="1:67" x14ac:dyDescent="0.25">
      <c r="A1070" s="10">
        <v>9113</v>
      </c>
      <c r="B1070" s="11" t="s">
        <v>1080</v>
      </c>
      <c r="C1070" s="12">
        <v>0</v>
      </c>
      <c r="D1070" s="12">
        <v>0</v>
      </c>
      <c r="E1070" s="12">
        <v>0</v>
      </c>
      <c r="F1070" s="12">
        <v>0</v>
      </c>
      <c r="G1070" s="12">
        <v>0</v>
      </c>
      <c r="H1070" s="12">
        <v>0</v>
      </c>
      <c r="I1070" s="12">
        <v>0</v>
      </c>
      <c r="J1070" s="12">
        <v>0</v>
      </c>
      <c r="K1070" s="12">
        <v>0</v>
      </c>
      <c r="L1070" s="12">
        <v>0</v>
      </c>
      <c r="M1070" s="12">
        <v>0</v>
      </c>
      <c r="N1070" s="12">
        <v>0</v>
      </c>
      <c r="O1070" s="7">
        <f t="shared" si="16"/>
        <v>0</v>
      </c>
      <c r="P1070" s="12">
        <v>0</v>
      </c>
      <c r="Q1070" s="12">
        <v>0</v>
      </c>
      <c r="R1070" s="12">
        <v>0</v>
      </c>
      <c r="S1070" s="12">
        <v>0</v>
      </c>
      <c r="T1070" s="12">
        <v>0</v>
      </c>
      <c r="U1070" s="12">
        <v>0</v>
      </c>
      <c r="V1070" s="12">
        <v>0</v>
      </c>
      <c r="W1070" s="12">
        <v>0</v>
      </c>
      <c r="X1070" s="12">
        <v>0</v>
      </c>
      <c r="Y1070" s="12">
        <v>0</v>
      </c>
      <c r="Z1070" s="12">
        <v>0</v>
      </c>
      <c r="AA1070" s="12">
        <v>0</v>
      </c>
      <c r="AB1070" s="13">
        <v>0</v>
      </c>
      <c r="AC1070" s="12">
        <v>0</v>
      </c>
      <c r="AD1070" s="12">
        <v>0</v>
      </c>
      <c r="AE1070" s="12">
        <v>0</v>
      </c>
      <c r="AF1070" s="12">
        <v>0</v>
      </c>
      <c r="AG1070" s="12">
        <v>0</v>
      </c>
      <c r="AH1070" s="12">
        <v>0</v>
      </c>
      <c r="AI1070" s="12">
        <v>0</v>
      </c>
      <c r="AJ1070" s="12">
        <v>0</v>
      </c>
      <c r="AK1070" s="12">
        <v>0</v>
      </c>
      <c r="AL1070" s="12">
        <v>0</v>
      </c>
      <c r="AM1070" s="12">
        <v>0</v>
      </c>
      <c r="AN1070" s="12">
        <v>0</v>
      </c>
      <c r="AO1070" s="13">
        <v>0</v>
      </c>
      <c r="AP1070" s="12">
        <v>0</v>
      </c>
      <c r="AQ1070" s="12">
        <v>0</v>
      </c>
      <c r="AR1070" s="12">
        <v>0</v>
      </c>
      <c r="AS1070" s="12">
        <v>0</v>
      </c>
      <c r="AT1070" s="12">
        <v>0</v>
      </c>
      <c r="AU1070" s="12">
        <v>0</v>
      </c>
      <c r="AV1070" s="12">
        <v>0</v>
      </c>
      <c r="AW1070" s="12">
        <v>0</v>
      </c>
      <c r="AX1070" s="12">
        <v>0</v>
      </c>
      <c r="AY1070" s="12">
        <v>0</v>
      </c>
      <c r="AZ1070" s="12">
        <v>0</v>
      </c>
      <c r="BA1070" s="12">
        <v>0</v>
      </c>
      <c r="BB1070" s="13">
        <v>0</v>
      </c>
      <c r="BC1070" s="12">
        <v>0</v>
      </c>
      <c r="BD1070" s="12">
        <v>0</v>
      </c>
      <c r="BE1070" s="12">
        <v>0</v>
      </c>
      <c r="BF1070" s="12">
        <v>0</v>
      </c>
      <c r="BG1070" s="12">
        <v>0</v>
      </c>
      <c r="BH1070" s="12">
        <v>0</v>
      </c>
      <c r="BI1070" s="12">
        <v>2.478E-2</v>
      </c>
      <c r="BJ1070" s="12">
        <v>0</v>
      </c>
      <c r="BK1070" s="12">
        <v>0</v>
      </c>
      <c r="BL1070" s="12">
        <v>0</v>
      </c>
      <c r="BM1070" s="12">
        <v>0</v>
      </c>
      <c r="BN1070" s="12">
        <v>0</v>
      </c>
      <c r="BO1070" s="8">
        <v>2.478E-2</v>
      </c>
    </row>
    <row r="1071" spans="1:67" x14ac:dyDescent="0.25">
      <c r="A1071" s="10">
        <v>9114</v>
      </c>
      <c r="B1071" s="11" t="s">
        <v>1081</v>
      </c>
      <c r="C1071" s="12">
        <v>0</v>
      </c>
      <c r="D1071" s="12">
        <v>0</v>
      </c>
      <c r="E1071" s="12">
        <v>0</v>
      </c>
      <c r="F1071" s="12">
        <v>0</v>
      </c>
      <c r="G1071" s="12">
        <v>0</v>
      </c>
      <c r="H1071" s="12">
        <v>0</v>
      </c>
      <c r="I1071" s="12">
        <v>0</v>
      </c>
      <c r="J1071" s="12">
        <v>0</v>
      </c>
      <c r="K1071" s="12">
        <v>0</v>
      </c>
      <c r="L1071" s="12">
        <v>0</v>
      </c>
      <c r="M1071" s="12">
        <v>0</v>
      </c>
      <c r="N1071" s="12">
        <v>0</v>
      </c>
      <c r="O1071" s="7">
        <f t="shared" si="16"/>
        <v>0</v>
      </c>
      <c r="P1071" s="12">
        <v>0</v>
      </c>
      <c r="Q1071" s="12">
        <v>0</v>
      </c>
      <c r="R1071" s="12">
        <v>0</v>
      </c>
      <c r="S1071" s="12">
        <v>0</v>
      </c>
      <c r="T1071" s="12">
        <v>0</v>
      </c>
      <c r="U1071" s="12">
        <v>0</v>
      </c>
      <c r="V1071" s="12">
        <v>0</v>
      </c>
      <c r="W1071" s="12">
        <v>0</v>
      </c>
      <c r="X1071" s="12">
        <v>0</v>
      </c>
      <c r="Y1071" s="12">
        <v>0</v>
      </c>
      <c r="Z1071" s="12">
        <v>0</v>
      </c>
      <c r="AA1071" s="12">
        <v>0</v>
      </c>
      <c r="AB1071" s="13">
        <v>0</v>
      </c>
      <c r="AC1071" s="12">
        <v>0.23899999999999999</v>
      </c>
      <c r="AD1071" s="12">
        <v>0</v>
      </c>
      <c r="AE1071" s="12">
        <v>0</v>
      </c>
      <c r="AF1071" s="12">
        <v>0</v>
      </c>
      <c r="AG1071" s="12">
        <v>0</v>
      </c>
      <c r="AH1071" s="12">
        <v>0</v>
      </c>
      <c r="AI1071" s="12">
        <v>0</v>
      </c>
      <c r="AJ1071" s="12">
        <v>0</v>
      </c>
      <c r="AK1071" s="12">
        <v>0</v>
      </c>
      <c r="AL1071" s="12">
        <v>0</v>
      </c>
      <c r="AM1071" s="12">
        <v>0</v>
      </c>
      <c r="AN1071" s="12">
        <v>0</v>
      </c>
      <c r="AO1071" s="13">
        <v>0.23899999999999999</v>
      </c>
      <c r="AP1071" s="12">
        <v>0</v>
      </c>
      <c r="AQ1071" s="12">
        <v>0</v>
      </c>
      <c r="AR1071" s="12">
        <v>0</v>
      </c>
      <c r="AS1071" s="12">
        <v>0</v>
      </c>
      <c r="AT1071" s="12">
        <v>0</v>
      </c>
      <c r="AU1071" s="12">
        <v>0</v>
      </c>
      <c r="AV1071" s="12">
        <v>0</v>
      </c>
      <c r="AW1071" s="12">
        <v>0</v>
      </c>
      <c r="AX1071" s="12">
        <v>0</v>
      </c>
      <c r="AY1071" s="12">
        <v>0</v>
      </c>
      <c r="AZ1071" s="12">
        <v>0</v>
      </c>
      <c r="BA1071" s="12">
        <v>0</v>
      </c>
      <c r="BB1071" s="13">
        <v>0</v>
      </c>
      <c r="BC1071" s="12">
        <v>0</v>
      </c>
      <c r="BD1071" s="12">
        <v>0</v>
      </c>
      <c r="BE1071" s="12">
        <v>0</v>
      </c>
      <c r="BF1071" s="12">
        <v>0</v>
      </c>
      <c r="BG1071" s="12">
        <v>0</v>
      </c>
      <c r="BH1071" s="12">
        <v>0</v>
      </c>
      <c r="BI1071" s="12">
        <v>0</v>
      </c>
      <c r="BJ1071" s="12">
        <v>0</v>
      </c>
      <c r="BK1071" s="12">
        <v>0</v>
      </c>
      <c r="BL1071" s="12">
        <v>0</v>
      </c>
      <c r="BM1071" s="12">
        <v>0</v>
      </c>
      <c r="BN1071" s="12">
        <v>0</v>
      </c>
      <c r="BO1071" s="8">
        <v>0</v>
      </c>
    </row>
    <row r="1072" spans="1:67" ht="30" x14ac:dyDescent="0.25">
      <c r="A1072" s="10">
        <v>9201</v>
      </c>
      <c r="B1072" s="11" t="s">
        <v>1082</v>
      </c>
      <c r="C1072" s="12">
        <v>0</v>
      </c>
      <c r="D1072" s="12">
        <v>0</v>
      </c>
      <c r="E1072" s="12">
        <v>0</v>
      </c>
      <c r="F1072" s="12">
        <v>0</v>
      </c>
      <c r="G1072" s="12">
        <v>0</v>
      </c>
      <c r="H1072" s="12">
        <v>0</v>
      </c>
      <c r="I1072" s="12">
        <v>0</v>
      </c>
      <c r="J1072" s="12">
        <v>0</v>
      </c>
      <c r="K1072" s="12">
        <v>0</v>
      </c>
      <c r="L1072" s="12">
        <v>0</v>
      </c>
      <c r="M1072" s="12">
        <v>0</v>
      </c>
      <c r="N1072" s="12">
        <v>0</v>
      </c>
      <c r="O1072" s="7">
        <f t="shared" si="16"/>
        <v>0</v>
      </c>
      <c r="P1072" s="12">
        <v>0</v>
      </c>
      <c r="Q1072" s="12">
        <v>0</v>
      </c>
      <c r="R1072" s="12">
        <v>0</v>
      </c>
      <c r="S1072" s="12">
        <v>0</v>
      </c>
      <c r="T1072" s="12">
        <v>0</v>
      </c>
      <c r="U1072" s="12">
        <v>0</v>
      </c>
      <c r="V1072" s="12">
        <v>0</v>
      </c>
      <c r="W1072" s="12">
        <v>0</v>
      </c>
      <c r="X1072" s="12">
        <v>0</v>
      </c>
      <c r="Y1072" s="12">
        <v>0</v>
      </c>
      <c r="Z1072" s="12">
        <v>0</v>
      </c>
      <c r="AA1072" s="12">
        <v>0</v>
      </c>
      <c r="AB1072" s="13">
        <v>0</v>
      </c>
      <c r="AC1072" s="12">
        <v>0</v>
      </c>
      <c r="AD1072" s="12">
        <v>0</v>
      </c>
      <c r="AE1072" s="12">
        <v>0</v>
      </c>
      <c r="AF1072" s="12">
        <v>0</v>
      </c>
      <c r="AG1072" s="12">
        <v>0</v>
      </c>
      <c r="AH1072" s="12">
        <v>0</v>
      </c>
      <c r="AI1072" s="12">
        <v>0</v>
      </c>
      <c r="AJ1072" s="12">
        <v>0</v>
      </c>
      <c r="AK1072" s="12">
        <v>0</v>
      </c>
      <c r="AL1072" s="12">
        <v>0</v>
      </c>
      <c r="AM1072" s="12">
        <v>0</v>
      </c>
      <c r="AN1072" s="12">
        <v>0</v>
      </c>
      <c r="AO1072" s="13">
        <v>0</v>
      </c>
      <c r="AP1072" s="12">
        <v>0</v>
      </c>
      <c r="AQ1072" s="12">
        <v>0</v>
      </c>
      <c r="AR1072" s="12">
        <v>0</v>
      </c>
      <c r="AS1072" s="12">
        <v>0</v>
      </c>
      <c r="AT1072" s="12">
        <v>0</v>
      </c>
      <c r="AU1072" s="12">
        <v>0</v>
      </c>
      <c r="AV1072" s="12">
        <v>0</v>
      </c>
      <c r="AW1072" s="12">
        <v>0</v>
      </c>
      <c r="AX1072" s="12">
        <v>0</v>
      </c>
      <c r="AY1072" s="12">
        <v>0</v>
      </c>
      <c r="AZ1072" s="12">
        <v>0</v>
      </c>
      <c r="BA1072" s="12">
        <v>0</v>
      </c>
      <c r="BB1072" s="13">
        <v>0</v>
      </c>
      <c r="BC1072" s="12">
        <v>0</v>
      </c>
      <c r="BD1072" s="12">
        <v>0</v>
      </c>
      <c r="BE1072" s="12">
        <v>0</v>
      </c>
      <c r="BF1072" s="12">
        <v>0</v>
      </c>
      <c r="BG1072" s="12">
        <v>0</v>
      </c>
      <c r="BH1072" s="12">
        <v>4.6473802506473767</v>
      </c>
      <c r="BI1072" s="12">
        <v>0.24824468085106399</v>
      </c>
      <c r="BJ1072" s="12">
        <v>1.09532634095973</v>
      </c>
      <c r="BK1072" s="12">
        <v>0</v>
      </c>
      <c r="BL1072" s="12">
        <v>0.20502425876010802</v>
      </c>
      <c r="BM1072" s="12">
        <v>0</v>
      </c>
      <c r="BN1072" s="12">
        <v>0</v>
      </c>
      <c r="BO1072" s="8">
        <v>6.1959755312182789</v>
      </c>
    </row>
    <row r="1073" spans="1:67" x14ac:dyDescent="0.25">
      <c r="A1073" s="10">
        <v>9202</v>
      </c>
      <c r="B1073" s="11" t="s">
        <v>1083</v>
      </c>
      <c r="C1073" s="12">
        <v>0</v>
      </c>
      <c r="D1073" s="12">
        <v>0</v>
      </c>
      <c r="E1073" s="12">
        <v>0</v>
      </c>
      <c r="F1073" s="12">
        <v>0</v>
      </c>
      <c r="G1073" s="12">
        <v>0</v>
      </c>
      <c r="H1073" s="12">
        <v>0</v>
      </c>
      <c r="I1073" s="12">
        <v>0</v>
      </c>
      <c r="J1073" s="12">
        <v>0</v>
      </c>
      <c r="K1073" s="12">
        <v>0</v>
      </c>
      <c r="L1073" s="12">
        <v>0</v>
      </c>
      <c r="M1073" s="12">
        <v>0.8</v>
      </c>
      <c r="N1073" s="12">
        <v>19.87</v>
      </c>
      <c r="O1073" s="7">
        <f t="shared" si="16"/>
        <v>20.67</v>
      </c>
      <c r="P1073" s="12">
        <v>0</v>
      </c>
      <c r="Q1073" s="12">
        <v>0</v>
      </c>
      <c r="R1073" s="12">
        <v>0</v>
      </c>
      <c r="S1073" s="12">
        <v>0</v>
      </c>
      <c r="T1073" s="12">
        <v>0</v>
      </c>
      <c r="U1073" s="12">
        <v>0</v>
      </c>
      <c r="V1073" s="12">
        <v>0</v>
      </c>
      <c r="W1073" s="12">
        <v>0</v>
      </c>
      <c r="X1073" s="12">
        <v>0</v>
      </c>
      <c r="Y1073" s="12">
        <v>0</v>
      </c>
      <c r="Z1073" s="12">
        <v>0</v>
      </c>
      <c r="AA1073" s="12">
        <v>0</v>
      </c>
      <c r="AB1073" s="13">
        <v>0</v>
      </c>
      <c r="AC1073" s="12">
        <v>0</v>
      </c>
      <c r="AD1073" s="12">
        <v>0</v>
      </c>
      <c r="AE1073" s="12">
        <v>0</v>
      </c>
      <c r="AF1073" s="12">
        <v>0</v>
      </c>
      <c r="AG1073" s="12">
        <v>0</v>
      </c>
      <c r="AH1073" s="12">
        <v>0</v>
      </c>
      <c r="AI1073" s="12">
        <v>0</v>
      </c>
      <c r="AJ1073" s="12">
        <v>0</v>
      </c>
      <c r="AK1073" s="12">
        <v>0</v>
      </c>
      <c r="AL1073" s="12">
        <v>0</v>
      </c>
      <c r="AM1073" s="12">
        <v>0</v>
      </c>
      <c r="AN1073" s="12">
        <v>0</v>
      </c>
      <c r="AO1073" s="13">
        <v>0</v>
      </c>
      <c r="AP1073" s="12">
        <v>0</v>
      </c>
      <c r="AQ1073" s="12">
        <v>0</v>
      </c>
      <c r="AR1073" s="12">
        <v>0</v>
      </c>
      <c r="AS1073" s="12">
        <v>0</v>
      </c>
      <c r="AT1073" s="12">
        <v>0</v>
      </c>
      <c r="AU1073" s="12">
        <v>0</v>
      </c>
      <c r="AV1073" s="12">
        <v>0</v>
      </c>
      <c r="AW1073" s="12">
        <v>0</v>
      </c>
      <c r="AX1073" s="12">
        <v>0</v>
      </c>
      <c r="AY1073" s="12">
        <v>0</v>
      </c>
      <c r="AZ1073" s="12">
        <v>0</v>
      </c>
      <c r="BA1073" s="12">
        <v>3.266</v>
      </c>
      <c r="BB1073" s="13">
        <v>3.266</v>
      </c>
      <c r="BC1073" s="12">
        <v>0.32001999999999997</v>
      </c>
      <c r="BD1073" s="12">
        <v>0</v>
      </c>
      <c r="BE1073" s="12">
        <v>0</v>
      </c>
      <c r="BF1073" s="12">
        <v>2.3832499999999999</v>
      </c>
      <c r="BG1073" s="12">
        <v>4.6020000000000003</v>
      </c>
      <c r="BH1073" s="12">
        <v>0.71394000000000002</v>
      </c>
      <c r="BI1073" s="12">
        <v>0</v>
      </c>
      <c r="BJ1073" s="12">
        <v>0</v>
      </c>
      <c r="BK1073" s="12">
        <v>2.0983800000000001</v>
      </c>
      <c r="BL1073" s="12">
        <v>0</v>
      </c>
      <c r="BM1073" s="12">
        <v>0</v>
      </c>
      <c r="BN1073" s="12">
        <v>0</v>
      </c>
      <c r="BO1073" s="8">
        <v>10.117590000000002</v>
      </c>
    </row>
    <row r="1074" spans="1:67" ht="30" x14ac:dyDescent="0.25">
      <c r="A1074" s="10">
        <v>9203</v>
      </c>
      <c r="B1074" s="11" t="s">
        <v>1084</v>
      </c>
      <c r="C1074" s="12">
        <v>0</v>
      </c>
      <c r="D1074" s="12">
        <v>0</v>
      </c>
      <c r="E1074" s="12">
        <v>0</v>
      </c>
      <c r="F1074" s="12">
        <v>0</v>
      </c>
      <c r="G1074" s="12">
        <v>0</v>
      </c>
      <c r="H1074" s="12">
        <v>0</v>
      </c>
      <c r="I1074" s="12">
        <v>0</v>
      </c>
      <c r="J1074" s="12">
        <v>0</v>
      </c>
      <c r="K1074" s="12">
        <v>0</v>
      </c>
      <c r="L1074" s="12">
        <v>0</v>
      </c>
      <c r="M1074" s="12">
        <v>0</v>
      </c>
      <c r="N1074" s="12">
        <v>0</v>
      </c>
      <c r="O1074" s="7">
        <f t="shared" si="16"/>
        <v>0</v>
      </c>
      <c r="P1074" s="12">
        <v>0.24099999999999999</v>
      </c>
      <c r="Q1074" s="12">
        <v>0</v>
      </c>
      <c r="R1074" s="12">
        <v>0</v>
      </c>
      <c r="S1074" s="12">
        <v>0</v>
      </c>
      <c r="T1074" s="12">
        <v>0</v>
      </c>
      <c r="U1074" s="12">
        <v>0</v>
      </c>
      <c r="V1074" s="12">
        <v>0</v>
      </c>
      <c r="W1074" s="12">
        <v>0</v>
      </c>
      <c r="X1074" s="12">
        <v>0</v>
      </c>
      <c r="Y1074" s="12">
        <v>0</v>
      </c>
      <c r="Z1074" s="12">
        <v>0</v>
      </c>
      <c r="AA1074" s="12">
        <v>0</v>
      </c>
      <c r="AB1074" s="13">
        <v>0.24099999999999999</v>
      </c>
      <c r="AC1074" s="12">
        <v>0</v>
      </c>
      <c r="AD1074" s="12">
        <v>0</v>
      </c>
      <c r="AE1074" s="12">
        <v>0</v>
      </c>
      <c r="AF1074" s="12">
        <v>0</v>
      </c>
      <c r="AG1074" s="12">
        <v>0</v>
      </c>
      <c r="AH1074" s="12">
        <v>0</v>
      </c>
      <c r="AI1074" s="12">
        <v>8.6999999999999994E-2</v>
      </c>
      <c r="AJ1074" s="12">
        <v>3.113</v>
      </c>
      <c r="AK1074" s="12">
        <v>0</v>
      </c>
      <c r="AL1074" s="12">
        <v>0</v>
      </c>
      <c r="AM1074" s="12">
        <v>0</v>
      </c>
      <c r="AN1074" s="12">
        <v>0</v>
      </c>
      <c r="AO1074" s="13">
        <v>3.2</v>
      </c>
      <c r="AP1074" s="12">
        <v>0.22512000000000001</v>
      </c>
      <c r="AQ1074" s="12">
        <v>0</v>
      </c>
      <c r="AR1074" s="12">
        <v>0</v>
      </c>
      <c r="AS1074" s="12">
        <v>0</v>
      </c>
      <c r="AT1074" s="12">
        <v>0</v>
      </c>
      <c r="AU1074" s="12">
        <v>0</v>
      </c>
      <c r="AV1074" s="12">
        <v>0</v>
      </c>
      <c r="AW1074" s="12">
        <v>0</v>
      </c>
      <c r="AX1074" s="12">
        <v>0</v>
      </c>
      <c r="AY1074" s="12">
        <v>0</v>
      </c>
      <c r="AZ1074" s="12">
        <v>0</v>
      </c>
      <c r="BA1074" s="12">
        <v>0.94287500000000002</v>
      </c>
      <c r="BB1074" s="13">
        <v>1.1679950000000001</v>
      </c>
      <c r="BC1074" s="12">
        <v>0</v>
      </c>
      <c r="BD1074" s="12">
        <v>0</v>
      </c>
      <c r="BE1074" s="12">
        <v>0</v>
      </c>
      <c r="BF1074" s="12">
        <v>0</v>
      </c>
      <c r="BG1074" s="12">
        <v>0</v>
      </c>
      <c r="BH1074" s="12">
        <v>0</v>
      </c>
      <c r="BI1074" s="12">
        <v>9.423999999999999E-2</v>
      </c>
      <c r="BJ1074" s="12">
        <v>0</v>
      </c>
      <c r="BK1074" s="12">
        <v>0</v>
      </c>
      <c r="BL1074" s="12">
        <v>0</v>
      </c>
      <c r="BM1074" s="12">
        <v>0</v>
      </c>
      <c r="BN1074" s="12">
        <v>0</v>
      </c>
      <c r="BO1074" s="8">
        <v>9.423999999999999E-2</v>
      </c>
    </row>
    <row r="1075" spans="1:67" x14ac:dyDescent="0.25">
      <c r="A1075" s="10">
        <v>9204</v>
      </c>
      <c r="B1075" s="11" t="s">
        <v>1085</v>
      </c>
      <c r="C1075" s="12">
        <v>0</v>
      </c>
      <c r="D1075" s="12">
        <v>0</v>
      </c>
      <c r="E1075" s="12">
        <v>0</v>
      </c>
      <c r="F1075" s="12">
        <v>0</v>
      </c>
      <c r="G1075" s="12">
        <v>0</v>
      </c>
      <c r="H1075" s="12">
        <v>0</v>
      </c>
      <c r="I1075" s="12">
        <v>0</v>
      </c>
      <c r="J1075" s="12">
        <v>0</v>
      </c>
      <c r="K1075" s="12">
        <v>0</v>
      </c>
      <c r="L1075" s="12">
        <v>0</v>
      </c>
      <c r="M1075" s="12">
        <v>0</v>
      </c>
      <c r="N1075" s="12">
        <v>0</v>
      </c>
      <c r="O1075" s="7">
        <f t="shared" si="16"/>
        <v>0</v>
      </c>
      <c r="P1075" s="12">
        <v>0</v>
      </c>
      <c r="Q1075" s="12">
        <v>0</v>
      </c>
      <c r="R1075" s="12">
        <v>0</v>
      </c>
      <c r="S1075" s="12">
        <v>0</v>
      </c>
      <c r="T1075" s="12">
        <v>0.15</v>
      </c>
      <c r="U1075" s="12">
        <v>0</v>
      </c>
      <c r="V1075" s="12">
        <v>0</v>
      </c>
      <c r="W1075" s="12">
        <v>0</v>
      </c>
      <c r="X1075" s="12">
        <v>0</v>
      </c>
      <c r="Y1075" s="12">
        <v>0</v>
      </c>
      <c r="Z1075" s="12">
        <v>0</v>
      </c>
      <c r="AA1075" s="12">
        <v>0</v>
      </c>
      <c r="AB1075" s="13">
        <v>0.15</v>
      </c>
      <c r="AC1075" s="12">
        <v>0</v>
      </c>
      <c r="AD1075" s="12">
        <v>0</v>
      </c>
      <c r="AE1075" s="12">
        <v>0</v>
      </c>
      <c r="AF1075" s="12">
        <v>0</v>
      </c>
      <c r="AG1075" s="12">
        <v>0</v>
      </c>
      <c r="AH1075" s="12">
        <v>0</v>
      </c>
      <c r="AI1075" s="12">
        <v>0</v>
      </c>
      <c r="AJ1075" s="12">
        <v>0</v>
      </c>
      <c r="AK1075" s="12">
        <v>0</v>
      </c>
      <c r="AL1075" s="12">
        <v>0</v>
      </c>
      <c r="AM1075" s="12">
        <v>0</v>
      </c>
      <c r="AN1075" s="12">
        <v>0</v>
      </c>
      <c r="AO1075" s="13">
        <v>0</v>
      </c>
      <c r="AP1075" s="12">
        <v>0</v>
      </c>
      <c r="AQ1075" s="12">
        <v>0</v>
      </c>
      <c r="AR1075" s="12">
        <v>0</v>
      </c>
      <c r="AS1075" s="12">
        <v>0</v>
      </c>
      <c r="AT1075" s="12">
        <v>0</v>
      </c>
      <c r="AU1075" s="12">
        <v>0</v>
      </c>
      <c r="AV1075" s="12">
        <v>0</v>
      </c>
      <c r="AW1075" s="12">
        <v>0</v>
      </c>
      <c r="AX1075" s="12">
        <v>0</v>
      </c>
      <c r="AY1075" s="12">
        <v>0</v>
      </c>
      <c r="AZ1075" s="12">
        <v>0</v>
      </c>
      <c r="BA1075" s="12">
        <v>0</v>
      </c>
      <c r="BB1075" s="13">
        <v>0</v>
      </c>
      <c r="BC1075" s="12">
        <v>7.5340000000000004E-2</v>
      </c>
      <c r="BD1075" s="12">
        <v>0</v>
      </c>
      <c r="BE1075" s="12">
        <v>0</v>
      </c>
      <c r="BF1075" s="12">
        <v>0</v>
      </c>
      <c r="BG1075" s="12">
        <v>0</v>
      </c>
      <c r="BH1075" s="12">
        <v>0.18181818181818202</v>
      </c>
      <c r="BI1075" s="12">
        <v>0</v>
      </c>
      <c r="BJ1075" s="12">
        <v>0</v>
      </c>
      <c r="BK1075" s="12">
        <v>0</v>
      </c>
      <c r="BL1075" s="12">
        <v>0</v>
      </c>
      <c r="BM1075" s="12">
        <v>0</v>
      </c>
      <c r="BN1075" s="12">
        <v>0</v>
      </c>
      <c r="BO1075" s="8">
        <v>0.25715818181818201</v>
      </c>
    </row>
    <row r="1076" spans="1:67" x14ac:dyDescent="0.25">
      <c r="A1076" s="10">
        <v>9205</v>
      </c>
      <c r="B1076" s="11" t="s">
        <v>1086</v>
      </c>
      <c r="C1076" s="12">
        <v>0</v>
      </c>
      <c r="D1076" s="12">
        <v>0</v>
      </c>
      <c r="E1076" s="12">
        <v>0</v>
      </c>
      <c r="F1076" s="12">
        <v>0</v>
      </c>
      <c r="G1076" s="12">
        <v>0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0</v>
      </c>
      <c r="O1076" s="7">
        <f t="shared" si="16"/>
        <v>0</v>
      </c>
      <c r="P1076" s="12">
        <v>0</v>
      </c>
      <c r="Q1076" s="12">
        <v>0</v>
      </c>
      <c r="R1076" s="12">
        <v>0</v>
      </c>
      <c r="S1076" s="12">
        <v>0</v>
      </c>
      <c r="T1076" s="12">
        <v>0</v>
      </c>
      <c r="U1076" s="12">
        <v>0</v>
      </c>
      <c r="V1076" s="12">
        <v>0</v>
      </c>
      <c r="W1076" s="12">
        <v>0</v>
      </c>
      <c r="X1076" s="12">
        <v>0</v>
      </c>
      <c r="Y1076" s="12">
        <v>0</v>
      </c>
      <c r="Z1076" s="12">
        <v>0</v>
      </c>
      <c r="AA1076" s="12">
        <v>0</v>
      </c>
      <c r="AB1076" s="13">
        <v>0</v>
      </c>
      <c r="AC1076" s="12">
        <v>0</v>
      </c>
      <c r="AD1076" s="12">
        <v>0</v>
      </c>
      <c r="AE1076" s="12">
        <v>0</v>
      </c>
      <c r="AF1076" s="12">
        <v>0</v>
      </c>
      <c r="AG1076" s="12">
        <v>0</v>
      </c>
      <c r="AH1076" s="12">
        <v>0</v>
      </c>
      <c r="AI1076" s="12">
        <v>0</v>
      </c>
      <c r="AJ1076" s="12">
        <v>0</v>
      </c>
      <c r="AK1076" s="12">
        <v>0</v>
      </c>
      <c r="AL1076" s="12">
        <v>0</v>
      </c>
      <c r="AM1076" s="12">
        <v>0</v>
      </c>
      <c r="AN1076" s="12">
        <v>0</v>
      </c>
      <c r="AO1076" s="13">
        <v>0</v>
      </c>
      <c r="AP1076" s="12">
        <v>0</v>
      </c>
      <c r="AQ1076" s="12">
        <v>0</v>
      </c>
      <c r="AR1076" s="12">
        <v>0</v>
      </c>
      <c r="AS1076" s="12">
        <v>0</v>
      </c>
      <c r="AT1076" s="12">
        <v>0</v>
      </c>
      <c r="AU1076" s="12">
        <v>0</v>
      </c>
      <c r="AV1076" s="12">
        <v>0</v>
      </c>
      <c r="AW1076" s="12">
        <v>0</v>
      </c>
      <c r="AX1076" s="12">
        <v>0</v>
      </c>
      <c r="AY1076" s="12">
        <v>0</v>
      </c>
      <c r="AZ1076" s="12">
        <v>0</v>
      </c>
      <c r="BA1076" s="12">
        <v>0</v>
      </c>
      <c r="BB1076" s="13">
        <v>0</v>
      </c>
      <c r="BC1076" s="12">
        <v>0</v>
      </c>
      <c r="BD1076" s="12">
        <v>0</v>
      </c>
      <c r="BE1076" s="12">
        <v>0</v>
      </c>
      <c r="BF1076" s="12">
        <v>0</v>
      </c>
      <c r="BG1076" s="12">
        <v>0</v>
      </c>
      <c r="BH1076" s="12">
        <v>7.272727272727271E-2</v>
      </c>
      <c r="BI1076" s="12">
        <v>0</v>
      </c>
      <c r="BJ1076" s="12">
        <v>0</v>
      </c>
      <c r="BK1076" s="12">
        <v>0</v>
      </c>
      <c r="BL1076" s="12">
        <v>0</v>
      </c>
      <c r="BM1076" s="12">
        <v>0</v>
      </c>
      <c r="BN1076" s="12">
        <v>0</v>
      </c>
      <c r="BO1076" s="8">
        <v>7.272727272727271E-2</v>
      </c>
    </row>
    <row r="1077" spans="1:67" x14ac:dyDescent="0.25">
      <c r="A1077" s="10">
        <v>9206</v>
      </c>
      <c r="B1077" s="11" t="s">
        <v>1087</v>
      </c>
      <c r="C1077" s="12">
        <v>0</v>
      </c>
      <c r="D1077" s="12">
        <v>0</v>
      </c>
      <c r="E1077" s="12">
        <v>0</v>
      </c>
      <c r="F1077" s="12">
        <v>0</v>
      </c>
      <c r="G1077" s="12">
        <v>0</v>
      </c>
      <c r="H1077" s="12">
        <v>0</v>
      </c>
      <c r="I1077" s="12">
        <v>0</v>
      </c>
      <c r="J1077" s="12">
        <v>0</v>
      </c>
      <c r="K1077" s="12">
        <v>0</v>
      </c>
      <c r="L1077" s="12">
        <v>0</v>
      </c>
      <c r="M1077" s="12">
        <v>0</v>
      </c>
      <c r="N1077" s="12">
        <v>0</v>
      </c>
      <c r="O1077" s="7">
        <f t="shared" si="16"/>
        <v>0</v>
      </c>
      <c r="P1077" s="12">
        <v>0</v>
      </c>
      <c r="Q1077" s="12">
        <v>0</v>
      </c>
      <c r="R1077" s="12">
        <v>0</v>
      </c>
      <c r="S1077" s="12">
        <v>0</v>
      </c>
      <c r="T1077" s="12">
        <v>0</v>
      </c>
      <c r="U1077" s="12">
        <v>0</v>
      </c>
      <c r="V1077" s="12">
        <v>0</v>
      </c>
      <c r="W1077" s="12">
        <v>0</v>
      </c>
      <c r="X1077" s="12">
        <v>0</v>
      </c>
      <c r="Y1077" s="12">
        <v>0</v>
      </c>
      <c r="Z1077" s="12">
        <v>0</v>
      </c>
      <c r="AA1077" s="12">
        <v>0</v>
      </c>
      <c r="AB1077" s="13">
        <v>0</v>
      </c>
      <c r="AC1077" s="12">
        <v>0</v>
      </c>
      <c r="AD1077" s="12">
        <v>0</v>
      </c>
      <c r="AE1077" s="12">
        <v>0</v>
      </c>
      <c r="AF1077" s="12">
        <v>0</v>
      </c>
      <c r="AG1077" s="12">
        <v>0</v>
      </c>
      <c r="AH1077" s="12">
        <v>0</v>
      </c>
      <c r="AI1077" s="12">
        <v>0</v>
      </c>
      <c r="AJ1077" s="12">
        <v>0</v>
      </c>
      <c r="AK1077" s="12">
        <v>0</v>
      </c>
      <c r="AL1077" s="12">
        <v>0</v>
      </c>
      <c r="AM1077" s="12">
        <v>0</v>
      </c>
      <c r="AN1077" s="12">
        <v>0</v>
      </c>
      <c r="AO1077" s="13">
        <v>0</v>
      </c>
      <c r="AP1077" s="12">
        <v>0</v>
      </c>
      <c r="AQ1077" s="12">
        <v>0</v>
      </c>
      <c r="AR1077" s="12">
        <v>0</v>
      </c>
      <c r="AS1077" s="12">
        <v>0</v>
      </c>
      <c r="AT1077" s="12">
        <v>0</v>
      </c>
      <c r="AU1077" s="12">
        <v>0</v>
      </c>
      <c r="AV1077" s="12">
        <v>0</v>
      </c>
      <c r="AW1077" s="12">
        <v>0</v>
      </c>
      <c r="AX1077" s="12">
        <v>0</v>
      </c>
      <c r="AY1077" s="12">
        <v>0</v>
      </c>
      <c r="AZ1077" s="12">
        <v>0</v>
      </c>
      <c r="BA1077" s="12">
        <v>0</v>
      </c>
      <c r="BB1077" s="13">
        <v>0</v>
      </c>
      <c r="BC1077" s="12">
        <v>0</v>
      </c>
      <c r="BD1077" s="12">
        <v>0.61419000000000001</v>
      </c>
      <c r="BE1077" s="12">
        <v>0</v>
      </c>
      <c r="BF1077" s="12">
        <v>0</v>
      </c>
      <c r="BG1077" s="12">
        <v>0</v>
      </c>
      <c r="BH1077" s="12">
        <v>3.3319200000000002</v>
      </c>
      <c r="BI1077" s="12">
        <v>0</v>
      </c>
      <c r="BJ1077" s="12">
        <v>0</v>
      </c>
      <c r="BK1077" s="12">
        <v>0</v>
      </c>
      <c r="BL1077" s="12">
        <v>0</v>
      </c>
      <c r="BM1077" s="12">
        <v>0</v>
      </c>
      <c r="BN1077" s="12">
        <v>0</v>
      </c>
      <c r="BO1077" s="8">
        <v>3.94611</v>
      </c>
    </row>
    <row r="1078" spans="1:67" ht="30" x14ac:dyDescent="0.25">
      <c r="A1078" s="10">
        <v>9207</v>
      </c>
      <c r="B1078" s="11" t="s">
        <v>1088</v>
      </c>
      <c r="C1078" s="12">
        <v>0</v>
      </c>
      <c r="D1078" s="12">
        <v>0</v>
      </c>
      <c r="E1078" s="12">
        <v>0</v>
      </c>
      <c r="F1078" s="12">
        <v>0</v>
      </c>
      <c r="G1078" s="12">
        <v>0</v>
      </c>
      <c r="H1078" s="12">
        <v>0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7">
        <f t="shared" si="16"/>
        <v>0</v>
      </c>
      <c r="P1078" s="12">
        <v>0</v>
      </c>
      <c r="Q1078" s="12">
        <v>0</v>
      </c>
      <c r="R1078" s="12">
        <v>0</v>
      </c>
      <c r="S1078" s="12">
        <v>0</v>
      </c>
      <c r="T1078" s="12">
        <v>0</v>
      </c>
      <c r="U1078" s="12">
        <v>0</v>
      </c>
      <c r="V1078" s="12">
        <v>0</v>
      </c>
      <c r="W1078" s="12">
        <v>0</v>
      </c>
      <c r="X1078" s="12">
        <v>0</v>
      </c>
      <c r="Y1078" s="12">
        <v>0</v>
      </c>
      <c r="Z1078" s="12">
        <v>6.0830000000000002</v>
      </c>
      <c r="AA1078" s="12">
        <v>0</v>
      </c>
      <c r="AB1078" s="13">
        <v>6.0830000000000002</v>
      </c>
      <c r="AC1078" s="12">
        <v>0</v>
      </c>
      <c r="AD1078" s="12">
        <v>0</v>
      </c>
      <c r="AE1078" s="12">
        <v>0</v>
      </c>
      <c r="AF1078" s="12">
        <v>0</v>
      </c>
      <c r="AG1078" s="12">
        <v>0</v>
      </c>
      <c r="AH1078" s="12">
        <v>0</v>
      </c>
      <c r="AI1078" s="12">
        <v>0</v>
      </c>
      <c r="AJ1078" s="12">
        <v>0</v>
      </c>
      <c r="AK1078" s="12">
        <v>0</v>
      </c>
      <c r="AL1078" s="12">
        <v>0</v>
      </c>
      <c r="AM1078" s="12">
        <v>0</v>
      </c>
      <c r="AN1078" s="12">
        <v>0.20200000000000001</v>
      </c>
      <c r="AO1078" s="13">
        <v>0.20200000000000001</v>
      </c>
      <c r="AP1078" s="12">
        <v>0</v>
      </c>
      <c r="AQ1078" s="12">
        <v>0</v>
      </c>
      <c r="AR1078" s="12">
        <v>0</v>
      </c>
      <c r="AS1078" s="12">
        <v>0</v>
      </c>
      <c r="AT1078" s="12">
        <v>0</v>
      </c>
      <c r="AU1078" s="12">
        <v>0</v>
      </c>
      <c r="AV1078" s="12">
        <v>0</v>
      </c>
      <c r="AW1078" s="12">
        <v>0</v>
      </c>
      <c r="AX1078" s="12">
        <v>0</v>
      </c>
      <c r="AY1078" s="12">
        <v>0</v>
      </c>
      <c r="AZ1078" s="12">
        <v>0</v>
      </c>
      <c r="BA1078" s="12">
        <v>1.5512757009345801</v>
      </c>
      <c r="BB1078" s="13">
        <v>1.5512757009345801</v>
      </c>
      <c r="BC1078" s="12">
        <v>0</v>
      </c>
      <c r="BD1078" s="12">
        <v>1.09009995575417</v>
      </c>
      <c r="BE1078" s="12">
        <v>2.0191599999999998</v>
      </c>
      <c r="BF1078" s="12">
        <v>2.055492747130693</v>
      </c>
      <c r="BG1078" s="12">
        <v>8.4896551724137889E-2</v>
      </c>
      <c r="BH1078" s="12">
        <v>2.20811</v>
      </c>
      <c r="BI1078" s="12">
        <v>6.4202127659574504E-2</v>
      </c>
      <c r="BJ1078" s="12">
        <v>4.38767</v>
      </c>
      <c r="BK1078" s="12">
        <v>8.1200000000000005E-3</v>
      </c>
      <c r="BL1078" s="12">
        <v>3.1146555844155839</v>
      </c>
      <c r="BM1078" s="12">
        <v>0</v>
      </c>
      <c r="BN1078" s="12">
        <v>0</v>
      </c>
      <c r="BO1078" s="8">
        <v>15.032406966684158</v>
      </c>
    </row>
    <row r="1079" spans="1:67" ht="30" x14ac:dyDescent="0.25">
      <c r="A1079" s="10">
        <v>9208</v>
      </c>
      <c r="B1079" s="11" t="s">
        <v>1089</v>
      </c>
      <c r="C1079" s="12">
        <v>0</v>
      </c>
      <c r="D1079" s="12">
        <v>0</v>
      </c>
      <c r="E1079" s="12">
        <v>0</v>
      </c>
      <c r="F1079" s="12">
        <v>0</v>
      </c>
      <c r="G1079" s="12">
        <v>0</v>
      </c>
      <c r="H1079" s="12">
        <v>0</v>
      </c>
      <c r="I1079" s="12">
        <v>0</v>
      </c>
      <c r="J1079" s="12">
        <v>0</v>
      </c>
      <c r="K1079" s="12">
        <v>0</v>
      </c>
      <c r="L1079" s="12">
        <v>0</v>
      </c>
      <c r="M1079" s="12">
        <v>0.69699999999999995</v>
      </c>
      <c r="N1079" s="12">
        <v>0</v>
      </c>
      <c r="O1079" s="7">
        <f t="shared" si="16"/>
        <v>0.69699999999999995</v>
      </c>
      <c r="P1079" s="12">
        <v>0</v>
      </c>
      <c r="Q1079" s="12">
        <v>0</v>
      </c>
      <c r="R1079" s="12">
        <v>0</v>
      </c>
      <c r="S1079" s="12">
        <v>0</v>
      </c>
      <c r="T1079" s="12">
        <v>0</v>
      </c>
      <c r="U1079" s="12">
        <v>0</v>
      </c>
      <c r="V1079" s="12">
        <v>0</v>
      </c>
      <c r="W1079" s="12">
        <v>0</v>
      </c>
      <c r="X1079" s="12">
        <v>0</v>
      </c>
      <c r="Y1079" s="12">
        <v>0</v>
      </c>
      <c r="Z1079" s="12">
        <v>0</v>
      </c>
      <c r="AA1079" s="12">
        <v>0</v>
      </c>
      <c r="AB1079" s="13">
        <v>0</v>
      </c>
      <c r="AC1079" s="12">
        <v>0</v>
      </c>
      <c r="AD1079" s="12">
        <v>0</v>
      </c>
      <c r="AE1079" s="12">
        <v>0</v>
      </c>
      <c r="AF1079" s="12">
        <v>0</v>
      </c>
      <c r="AG1079" s="12">
        <v>0</v>
      </c>
      <c r="AH1079" s="12">
        <v>0</v>
      </c>
      <c r="AI1079" s="12">
        <v>0</v>
      </c>
      <c r="AJ1079" s="12">
        <v>0</v>
      </c>
      <c r="AK1079" s="12">
        <v>0</v>
      </c>
      <c r="AL1079" s="12">
        <v>0</v>
      </c>
      <c r="AM1079" s="12">
        <v>0</v>
      </c>
      <c r="AN1079" s="12">
        <v>0.14599999999999999</v>
      </c>
      <c r="AO1079" s="13">
        <v>0.14599999999999999</v>
      </c>
      <c r="AP1079" s="12">
        <v>0</v>
      </c>
      <c r="AQ1079" s="12">
        <v>0</v>
      </c>
      <c r="AR1079" s="12">
        <v>0</v>
      </c>
      <c r="AS1079" s="12">
        <v>0</v>
      </c>
      <c r="AT1079" s="12">
        <v>0</v>
      </c>
      <c r="AU1079" s="12">
        <v>0</v>
      </c>
      <c r="AV1079" s="12">
        <v>0</v>
      </c>
      <c r="AW1079" s="12">
        <v>0</v>
      </c>
      <c r="AX1079" s="12">
        <v>0</v>
      </c>
      <c r="AY1079" s="12">
        <v>0</v>
      </c>
      <c r="AZ1079" s="12">
        <v>0</v>
      </c>
      <c r="BA1079" s="12">
        <v>0</v>
      </c>
      <c r="BB1079" s="13">
        <v>0</v>
      </c>
      <c r="BC1079" s="12">
        <v>0</v>
      </c>
      <c r="BD1079" s="12">
        <v>0</v>
      </c>
      <c r="BE1079" s="12">
        <v>0</v>
      </c>
      <c r="BF1079" s="12">
        <v>0</v>
      </c>
      <c r="BG1079" s="12">
        <v>0</v>
      </c>
      <c r="BH1079" s="12">
        <v>0</v>
      </c>
      <c r="BI1079" s="12">
        <v>0</v>
      </c>
      <c r="BJ1079" s="12">
        <v>0</v>
      </c>
      <c r="BK1079" s="12">
        <v>0</v>
      </c>
      <c r="BL1079" s="12">
        <v>0</v>
      </c>
      <c r="BM1079" s="12">
        <v>0</v>
      </c>
      <c r="BN1079" s="12">
        <v>0</v>
      </c>
      <c r="BO1079" s="8">
        <v>0</v>
      </c>
    </row>
    <row r="1080" spans="1:67" x14ac:dyDescent="0.25">
      <c r="A1080" s="10">
        <v>9209</v>
      </c>
      <c r="B1080" s="11" t="s">
        <v>1090</v>
      </c>
      <c r="C1080" s="12">
        <v>0</v>
      </c>
      <c r="D1080" s="12">
        <v>0</v>
      </c>
      <c r="E1080" s="12">
        <v>0</v>
      </c>
      <c r="F1080" s="12">
        <v>0</v>
      </c>
      <c r="G1080" s="12">
        <v>0</v>
      </c>
      <c r="H1080" s="12">
        <v>0</v>
      </c>
      <c r="I1080" s="12">
        <v>0</v>
      </c>
      <c r="J1080" s="12">
        <v>0</v>
      </c>
      <c r="K1080" s="12">
        <v>0</v>
      </c>
      <c r="L1080" s="12">
        <v>0</v>
      </c>
      <c r="M1080" s="12">
        <v>0</v>
      </c>
      <c r="N1080" s="12">
        <v>0</v>
      </c>
      <c r="O1080" s="7">
        <f t="shared" si="16"/>
        <v>0</v>
      </c>
      <c r="P1080" s="12">
        <v>0</v>
      </c>
      <c r="Q1080" s="12">
        <v>0</v>
      </c>
      <c r="R1080" s="12">
        <v>0</v>
      </c>
      <c r="S1080" s="12">
        <v>0</v>
      </c>
      <c r="T1080" s="12">
        <v>0</v>
      </c>
      <c r="U1080" s="12">
        <v>0</v>
      </c>
      <c r="V1080" s="12">
        <v>0</v>
      </c>
      <c r="W1080" s="12">
        <v>0</v>
      </c>
      <c r="X1080" s="12">
        <v>0</v>
      </c>
      <c r="Y1080" s="12">
        <v>0</v>
      </c>
      <c r="Z1080" s="12">
        <v>0</v>
      </c>
      <c r="AA1080" s="12">
        <v>0</v>
      </c>
      <c r="AB1080" s="13">
        <v>0</v>
      </c>
      <c r="AC1080" s="12">
        <v>0</v>
      </c>
      <c r="AD1080" s="12">
        <v>0</v>
      </c>
      <c r="AE1080" s="12">
        <v>0</v>
      </c>
      <c r="AF1080" s="12">
        <v>0</v>
      </c>
      <c r="AG1080" s="12">
        <v>0</v>
      </c>
      <c r="AH1080" s="12">
        <v>0</v>
      </c>
      <c r="AI1080" s="12">
        <v>0</v>
      </c>
      <c r="AJ1080" s="12">
        <v>0</v>
      </c>
      <c r="AK1080" s="12">
        <v>0</v>
      </c>
      <c r="AL1080" s="12">
        <v>0</v>
      </c>
      <c r="AM1080" s="12">
        <v>0</v>
      </c>
      <c r="AN1080" s="12">
        <v>0</v>
      </c>
      <c r="AO1080" s="13">
        <v>0</v>
      </c>
      <c r="AP1080" s="12">
        <v>0</v>
      </c>
      <c r="AQ1080" s="12">
        <v>0</v>
      </c>
      <c r="AR1080" s="12">
        <v>0</v>
      </c>
      <c r="AS1080" s="12">
        <v>0</v>
      </c>
      <c r="AT1080" s="12">
        <v>0</v>
      </c>
      <c r="AU1080" s="12">
        <v>0</v>
      </c>
      <c r="AV1080" s="12">
        <v>0</v>
      </c>
      <c r="AW1080" s="12">
        <v>0</v>
      </c>
      <c r="AX1080" s="12">
        <v>0</v>
      </c>
      <c r="AY1080" s="12">
        <v>0</v>
      </c>
      <c r="AZ1080" s="12">
        <v>0</v>
      </c>
      <c r="BA1080" s="12">
        <v>0</v>
      </c>
      <c r="BB1080" s="13">
        <v>0</v>
      </c>
      <c r="BC1080" s="12">
        <v>0</v>
      </c>
      <c r="BD1080" s="12">
        <v>0.91047</v>
      </c>
      <c r="BE1080" s="12">
        <v>0</v>
      </c>
      <c r="BF1080" s="12">
        <v>0</v>
      </c>
      <c r="BG1080" s="12">
        <v>0</v>
      </c>
      <c r="BH1080" s="12">
        <v>0</v>
      </c>
      <c r="BI1080" s="12">
        <v>1.4035200000000001</v>
      </c>
      <c r="BJ1080" s="12">
        <v>0</v>
      </c>
      <c r="BK1080" s="12">
        <v>0</v>
      </c>
      <c r="BL1080" s="12">
        <v>0</v>
      </c>
      <c r="BM1080" s="12">
        <v>0</v>
      </c>
      <c r="BN1080" s="12">
        <v>0</v>
      </c>
      <c r="BO1080" s="8">
        <v>2.31399</v>
      </c>
    </row>
    <row r="1081" spans="1:67" x14ac:dyDescent="0.25">
      <c r="A1081" s="10">
        <v>9307</v>
      </c>
      <c r="B1081" s="11" t="s">
        <v>1091</v>
      </c>
      <c r="C1081" s="12">
        <v>0</v>
      </c>
      <c r="D1081" s="12">
        <v>0</v>
      </c>
      <c r="E1081" s="12">
        <v>0</v>
      </c>
      <c r="F1081" s="12">
        <v>0</v>
      </c>
      <c r="G1081" s="12">
        <v>0</v>
      </c>
      <c r="H1081" s="12">
        <v>0</v>
      </c>
      <c r="I1081" s="12">
        <v>0</v>
      </c>
      <c r="J1081" s="12">
        <v>0</v>
      </c>
      <c r="K1081" s="12">
        <v>0</v>
      </c>
      <c r="L1081" s="12">
        <v>0</v>
      </c>
      <c r="M1081" s="12">
        <v>0</v>
      </c>
      <c r="N1081" s="12">
        <v>0</v>
      </c>
      <c r="O1081" s="7">
        <f t="shared" si="16"/>
        <v>0</v>
      </c>
      <c r="P1081" s="12">
        <v>0</v>
      </c>
      <c r="Q1081" s="12">
        <v>0</v>
      </c>
      <c r="R1081" s="12">
        <v>0</v>
      </c>
      <c r="S1081" s="12">
        <v>0</v>
      </c>
      <c r="T1081" s="12">
        <v>0.5</v>
      </c>
      <c r="U1081" s="12">
        <v>0</v>
      </c>
      <c r="V1081" s="12">
        <v>0</v>
      </c>
      <c r="W1081" s="12">
        <v>0</v>
      </c>
      <c r="X1081" s="12">
        <v>0</v>
      </c>
      <c r="Y1081" s="12">
        <v>0</v>
      </c>
      <c r="Z1081" s="12">
        <v>0</v>
      </c>
      <c r="AA1081" s="12">
        <v>0</v>
      </c>
      <c r="AB1081" s="13">
        <v>0.5</v>
      </c>
      <c r="AC1081" s="12">
        <v>0</v>
      </c>
      <c r="AD1081" s="12">
        <v>0</v>
      </c>
      <c r="AE1081" s="12">
        <v>0</v>
      </c>
      <c r="AF1081" s="12">
        <v>0</v>
      </c>
      <c r="AG1081" s="12">
        <v>0</v>
      </c>
      <c r="AH1081" s="12">
        <v>1.151</v>
      </c>
      <c r="AI1081" s="12">
        <v>0</v>
      </c>
      <c r="AJ1081" s="12">
        <v>0</v>
      </c>
      <c r="AK1081" s="12">
        <v>0</v>
      </c>
      <c r="AL1081" s="12">
        <v>0</v>
      </c>
      <c r="AM1081" s="12">
        <v>0.78900000000000003</v>
      </c>
      <c r="AN1081" s="12">
        <v>8.8320000000000007</v>
      </c>
      <c r="AO1081" s="13">
        <v>10.772</v>
      </c>
      <c r="AP1081" s="12">
        <v>0.69653999999999994</v>
      </c>
      <c r="AQ1081" s="12">
        <v>0.88443000000000005</v>
      </c>
      <c r="AR1081" s="12">
        <v>0</v>
      </c>
      <c r="AS1081" s="12">
        <v>0</v>
      </c>
      <c r="AT1081" s="12">
        <v>0</v>
      </c>
      <c r="AU1081" s="12">
        <v>0</v>
      </c>
      <c r="AV1081" s="12">
        <v>0</v>
      </c>
      <c r="AW1081" s="12">
        <v>0</v>
      </c>
      <c r="AX1081" s="12">
        <v>0</v>
      </c>
      <c r="AY1081" s="12">
        <v>0</v>
      </c>
      <c r="AZ1081" s="12">
        <v>8.2810000000000009E-2</v>
      </c>
      <c r="BA1081" s="12">
        <v>0</v>
      </c>
      <c r="BB1081" s="13">
        <v>1.66378</v>
      </c>
      <c r="BC1081" s="12">
        <v>0</v>
      </c>
      <c r="BD1081" s="12">
        <v>0</v>
      </c>
      <c r="BE1081" s="12">
        <v>0</v>
      </c>
      <c r="BF1081" s="12">
        <v>0</v>
      </c>
      <c r="BG1081" s="12">
        <v>0</v>
      </c>
      <c r="BH1081" s="12">
        <v>0</v>
      </c>
      <c r="BI1081" s="12">
        <v>0</v>
      </c>
      <c r="BJ1081" s="12">
        <v>5.87242</v>
      </c>
      <c r="BK1081" s="12">
        <v>0</v>
      </c>
      <c r="BL1081" s="12">
        <v>0</v>
      </c>
      <c r="BM1081" s="12">
        <v>0</v>
      </c>
      <c r="BN1081" s="12">
        <v>0</v>
      </c>
      <c r="BO1081" s="8">
        <v>5.87242</v>
      </c>
    </row>
    <row r="1082" spans="1:67" x14ac:dyDescent="0.25">
      <c r="A1082" s="10">
        <v>9401</v>
      </c>
      <c r="B1082" s="11" t="s">
        <v>1092</v>
      </c>
      <c r="C1082" s="12">
        <v>0.40699999999999997</v>
      </c>
      <c r="D1082" s="12">
        <v>2</v>
      </c>
      <c r="E1082" s="12">
        <v>2.31</v>
      </c>
      <c r="F1082" s="12">
        <v>0.247</v>
      </c>
      <c r="G1082" s="12">
        <v>1.97</v>
      </c>
      <c r="H1082" s="12">
        <v>3.6459999999999999</v>
      </c>
      <c r="I1082" s="12">
        <v>2.855</v>
      </c>
      <c r="J1082" s="12">
        <v>20.36</v>
      </c>
      <c r="K1082" s="12">
        <v>69.671999999999983</v>
      </c>
      <c r="L1082" s="12">
        <v>82.738000000000028</v>
      </c>
      <c r="M1082" s="12">
        <v>133.92500000000001</v>
      </c>
      <c r="N1082" s="12">
        <v>45.195</v>
      </c>
      <c r="O1082" s="7">
        <f t="shared" si="16"/>
        <v>365.32499999999999</v>
      </c>
      <c r="P1082" s="12">
        <v>60.304000000000002</v>
      </c>
      <c r="Q1082" s="12">
        <v>27.575000000000006</v>
      </c>
      <c r="R1082" s="12">
        <v>32.094999999999992</v>
      </c>
      <c r="S1082" s="12">
        <v>16.317</v>
      </c>
      <c r="T1082" s="12">
        <v>21.593999999999998</v>
      </c>
      <c r="U1082" s="12">
        <v>18.09</v>
      </c>
      <c r="V1082" s="12">
        <v>89.198999999999984</v>
      </c>
      <c r="W1082" s="12">
        <v>29.462999999999997</v>
      </c>
      <c r="X1082" s="12">
        <v>60.321000000000012</v>
      </c>
      <c r="Y1082" s="12">
        <v>57.074000000000012</v>
      </c>
      <c r="Z1082" s="12">
        <v>60.180999999999997</v>
      </c>
      <c r="AA1082" s="12">
        <v>62.240000000000023</v>
      </c>
      <c r="AB1082" s="13">
        <v>534.45300000000009</v>
      </c>
      <c r="AC1082" s="12">
        <v>73.431000000000012</v>
      </c>
      <c r="AD1082" s="12">
        <v>34.99</v>
      </c>
      <c r="AE1082" s="12">
        <v>60.287000000000013</v>
      </c>
      <c r="AF1082" s="12">
        <v>39.795000000000002</v>
      </c>
      <c r="AG1082" s="12">
        <v>46.466000000000015</v>
      </c>
      <c r="AH1082" s="12">
        <v>22.809000000000001</v>
      </c>
      <c r="AI1082" s="12">
        <v>35.218999999999994</v>
      </c>
      <c r="AJ1082" s="12">
        <v>40.427999999999997</v>
      </c>
      <c r="AK1082" s="12">
        <v>31.957000000000004</v>
      </c>
      <c r="AL1082" s="12">
        <v>79.266999999999982</v>
      </c>
      <c r="AM1082" s="12">
        <v>63.614000000000004</v>
      </c>
      <c r="AN1082" s="12">
        <v>59.491999999999997</v>
      </c>
      <c r="AO1082" s="13">
        <v>587.755</v>
      </c>
      <c r="AP1082" s="12">
        <v>58.889210000000006</v>
      </c>
      <c r="AQ1082" s="12">
        <v>48.107210000000002</v>
      </c>
      <c r="AR1082" s="12">
        <v>43.791260000000001</v>
      </c>
      <c r="AS1082" s="12">
        <v>36.947490000000002</v>
      </c>
      <c r="AT1082" s="12">
        <v>28.234820000000006</v>
      </c>
      <c r="AU1082" s="12">
        <v>52.773690000000002</v>
      </c>
      <c r="AV1082" s="12">
        <v>72.008780000000016</v>
      </c>
      <c r="AW1082" s="12">
        <v>68.162270000000007</v>
      </c>
      <c r="AX1082" s="12">
        <v>57.290220000000005</v>
      </c>
      <c r="AY1082" s="12">
        <v>79.864090000000004</v>
      </c>
      <c r="AZ1082" s="12">
        <v>98.892184943809212</v>
      </c>
      <c r="BA1082" s="12">
        <v>124.22848569083274</v>
      </c>
      <c r="BB1082" s="13">
        <v>769.18971063464187</v>
      </c>
      <c r="BC1082" s="12">
        <v>107.76468368789712</v>
      </c>
      <c r="BD1082" s="12">
        <v>72.345163854151565</v>
      </c>
      <c r="BE1082" s="12">
        <v>35.207074016371706</v>
      </c>
      <c r="BF1082" s="12">
        <v>36.678680772418645</v>
      </c>
      <c r="BG1082" s="12">
        <v>69.457727817239487</v>
      </c>
      <c r="BH1082" s="12">
        <v>33.673502436618243</v>
      </c>
      <c r="BI1082" s="12">
        <v>54.764168100292821</v>
      </c>
      <c r="BJ1082" s="12">
        <v>65.136523177811853</v>
      </c>
      <c r="BK1082" s="12">
        <v>72.582123233329213</v>
      </c>
      <c r="BL1082" s="12">
        <v>149.93393724171582</v>
      </c>
      <c r="BM1082" s="12">
        <v>56.832826200703749</v>
      </c>
      <c r="BN1082" s="12">
        <v>76.420608304899815</v>
      </c>
      <c r="BO1082" s="8">
        <v>830.79701884345002</v>
      </c>
    </row>
    <row r="1083" spans="1:67" x14ac:dyDescent="0.25">
      <c r="A1083" s="10">
        <v>9402</v>
      </c>
      <c r="B1083" s="11" t="s">
        <v>1093</v>
      </c>
      <c r="C1083" s="12">
        <v>0</v>
      </c>
      <c r="D1083" s="12">
        <v>0</v>
      </c>
      <c r="E1083" s="12">
        <v>0</v>
      </c>
      <c r="F1083" s="12">
        <v>0</v>
      </c>
      <c r="G1083" s="12">
        <v>0</v>
      </c>
      <c r="H1083" s="12">
        <v>0</v>
      </c>
      <c r="I1083" s="12">
        <v>0</v>
      </c>
      <c r="J1083" s="12">
        <v>0.62</v>
      </c>
      <c r="K1083" s="12">
        <v>0</v>
      </c>
      <c r="L1083" s="12">
        <v>0</v>
      </c>
      <c r="M1083" s="12">
        <v>0</v>
      </c>
      <c r="N1083" s="12">
        <v>17.25</v>
      </c>
      <c r="O1083" s="7">
        <f t="shared" si="16"/>
        <v>17.87</v>
      </c>
      <c r="P1083" s="12">
        <v>1.0720000000000001</v>
      </c>
      <c r="Q1083" s="12">
        <v>0</v>
      </c>
      <c r="R1083" s="12">
        <v>70.5</v>
      </c>
      <c r="S1083" s="12">
        <v>4.7380000000000004</v>
      </c>
      <c r="T1083" s="12">
        <v>0</v>
      </c>
      <c r="U1083" s="12">
        <v>0</v>
      </c>
      <c r="V1083" s="12">
        <v>0.438</v>
      </c>
      <c r="W1083" s="12">
        <v>0.11</v>
      </c>
      <c r="X1083" s="12">
        <v>0</v>
      </c>
      <c r="Y1083" s="12">
        <v>0</v>
      </c>
      <c r="Z1083" s="12">
        <v>0</v>
      </c>
      <c r="AA1083" s="12">
        <v>0.55600000000000005</v>
      </c>
      <c r="AB1083" s="13">
        <v>77.414000000000001</v>
      </c>
      <c r="AC1083" s="12">
        <v>0</v>
      </c>
      <c r="AD1083" s="12">
        <v>1.75</v>
      </c>
      <c r="AE1083" s="12">
        <v>0</v>
      </c>
      <c r="AF1083" s="12">
        <v>0</v>
      </c>
      <c r="AG1083" s="12">
        <v>160.45699999999999</v>
      </c>
      <c r="AH1083" s="12">
        <v>0</v>
      </c>
      <c r="AI1083" s="12">
        <v>0</v>
      </c>
      <c r="AJ1083" s="12">
        <v>0</v>
      </c>
      <c r="AK1083" s="12">
        <v>0.1</v>
      </c>
      <c r="AL1083" s="12">
        <v>0</v>
      </c>
      <c r="AM1083" s="12">
        <v>22.555</v>
      </c>
      <c r="AN1083" s="12">
        <v>2.6760000000000002</v>
      </c>
      <c r="AO1083" s="13">
        <v>187.53799999999998</v>
      </c>
      <c r="AP1083" s="12">
        <v>0.36303000000000002</v>
      </c>
      <c r="AQ1083" s="12">
        <v>28.88345</v>
      </c>
      <c r="AR1083" s="12">
        <v>0</v>
      </c>
      <c r="AS1083" s="12">
        <v>0</v>
      </c>
      <c r="AT1083" s="12">
        <v>0</v>
      </c>
      <c r="AU1083" s="12">
        <v>661.53785999999991</v>
      </c>
      <c r="AV1083" s="12">
        <v>0</v>
      </c>
      <c r="AW1083" s="12">
        <v>3.5460400000000001</v>
      </c>
      <c r="AX1083" s="12">
        <v>0.87887000000000004</v>
      </c>
      <c r="AY1083" s="12">
        <v>6.1149999999999996E-2</v>
      </c>
      <c r="AZ1083" s="12">
        <v>42.839189999999995</v>
      </c>
      <c r="BA1083" s="12">
        <v>383.74941760659186</v>
      </c>
      <c r="BB1083" s="13">
        <v>1121.8590076065918</v>
      </c>
      <c r="BC1083" s="12">
        <v>104.97726117428618</v>
      </c>
      <c r="BD1083" s="12">
        <v>366.77346</v>
      </c>
      <c r="BE1083" s="12">
        <v>26.410163716814203</v>
      </c>
      <c r="BF1083" s="12">
        <v>1195.6333209403508</v>
      </c>
      <c r="BG1083" s="12">
        <v>47.48345689585765</v>
      </c>
      <c r="BH1083" s="12">
        <v>45.296183133920309</v>
      </c>
      <c r="BI1083" s="12">
        <v>0.75183999999999995</v>
      </c>
      <c r="BJ1083" s="12">
        <v>0.75994281267067199</v>
      </c>
      <c r="BK1083" s="12">
        <v>0</v>
      </c>
      <c r="BL1083" s="12">
        <v>3.9181991457554699</v>
      </c>
      <c r="BM1083" s="12">
        <v>1406.4917378048783</v>
      </c>
      <c r="BN1083" s="12">
        <v>53.317902061855662</v>
      </c>
      <c r="BO1083" s="8">
        <v>3251.8134676863897</v>
      </c>
    </row>
    <row r="1084" spans="1:67" x14ac:dyDescent="0.25">
      <c r="A1084" s="10">
        <v>9403</v>
      </c>
      <c r="B1084" s="11" t="s">
        <v>1094</v>
      </c>
      <c r="C1084" s="12">
        <v>2.8569999999999998</v>
      </c>
      <c r="D1084" s="12">
        <v>22.815999999999999</v>
      </c>
      <c r="E1084" s="12">
        <v>127.696</v>
      </c>
      <c r="F1084" s="12">
        <v>24.55</v>
      </c>
      <c r="G1084" s="12">
        <v>7.7880000000000003</v>
      </c>
      <c r="H1084" s="12">
        <v>119.959</v>
      </c>
      <c r="I1084" s="12">
        <v>98.5715</v>
      </c>
      <c r="J1084" s="12">
        <v>38.636000000000003</v>
      </c>
      <c r="K1084" s="12">
        <v>6.6609999999999996</v>
      </c>
      <c r="L1084" s="12">
        <v>11.695</v>
      </c>
      <c r="M1084" s="12">
        <v>278.52349999999996</v>
      </c>
      <c r="N1084" s="12">
        <v>376.93700000000001</v>
      </c>
      <c r="O1084" s="7">
        <f t="shared" si="16"/>
        <v>1116.69</v>
      </c>
      <c r="P1084" s="12">
        <v>119.101</v>
      </c>
      <c r="Q1084" s="12">
        <v>216.26799999999994</v>
      </c>
      <c r="R1084" s="12">
        <v>244.86169999999998</v>
      </c>
      <c r="S1084" s="12">
        <v>530.87100000000009</v>
      </c>
      <c r="T1084" s="12">
        <v>428.33600000000001</v>
      </c>
      <c r="U1084" s="12">
        <v>677.53350000000012</v>
      </c>
      <c r="V1084" s="12">
        <v>581.16100000000017</v>
      </c>
      <c r="W1084" s="12">
        <v>163.95399999999998</v>
      </c>
      <c r="X1084" s="12">
        <v>166.45200000000006</v>
      </c>
      <c r="Y1084" s="12">
        <v>364.29600000000005</v>
      </c>
      <c r="Z1084" s="12">
        <v>273.18599999999998</v>
      </c>
      <c r="AA1084" s="12">
        <v>309.56300000000005</v>
      </c>
      <c r="AB1084" s="13">
        <v>4075.5832000000005</v>
      </c>
      <c r="AC1084" s="12">
        <v>257.21899999999999</v>
      </c>
      <c r="AD1084" s="12">
        <v>162.10500000000002</v>
      </c>
      <c r="AE1084" s="12">
        <v>367.83599999999996</v>
      </c>
      <c r="AF1084" s="12">
        <v>275.09999999999997</v>
      </c>
      <c r="AG1084" s="12">
        <v>264.15499999999997</v>
      </c>
      <c r="AH1084" s="12">
        <v>379.50700000000006</v>
      </c>
      <c r="AI1084" s="12">
        <v>417.81</v>
      </c>
      <c r="AJ1084" s="12">
        <v>183.49600000000001</v>
      </c>
      <c r="AK1084" s="12">
        <v>225.34099999999995</v>
      </c>
      <c r="AL1084" s="12">
        <v>441.94900000000013</v>
      </c>
      <c r="AM1084" s="12">
        <v>172.55699999999996</v>
      </c>
      <c r="AN1084" s="12">
        <v>307.33499999999998</v>
      </c>
      <c r="AO1084" s="13">
        <v>3454.41</v>
      </c>
      <c r="AP1084" s="12">
        <v>268.76498999999995</v>
      </c>
      <c r="AQ1084" s="12">
        <v>464.17979000000014</v>
      </c>
      <c r="AR1084" s="12">
        <v>550.15864999999997</v>
      </c>
      <c r="AS1084" s="12">
        <v>368.27066000000008</v>
      </c>
      <c r="AT1084" s="12">
        <v>400.65525000000014</v>
      </c>
      <c r="AU1084" s="12">
        <v>992.24750000000006</v>
      </c>
      <c r="AV1084" s="12">
        <v>318.49914999999999</v>
      </c>
      <c r="AW1084" s="12">
        <v>907.61528999999985</v>
      </c>
      <c r="AX1084" s="12">
        <v>1075.09196</v>
      </c>
      <c r="AY1084" s="12">
        <v>474.57171142045451</v>
      </c>
      <c r="AZ1084" s="12">
        <v>450.21369530467371</v>
      </c>
      <c r="BA1084" s="12">
        <v>631.51201278604799</v>
      </c>
      <c r="BB1084" s="13">
        <v>6901.780659511177</v>
      </c>
      <c r="BC1084" s="12">
        <v>665.59089774190852</v>
      </c>
      <c r="BD1084" s="12">
        <v>281.96862805924724</v>
      </c>
      <c r="BE1084" s="12">
        <v>395.67360261316873</v>
      </c>
      <c r="BF1084" s="12">
        <v>272.07152048859513</v>
      </c>
      <c r="BG1084" s="12">
        <v>455.82836756763993</v>
      </c>
      <c r="BH1084" s="12">
        <v>320.56234387485097</v>
      </c>
      <c r="BI1084" s="12">
        <v>395.50437539209781</v>
      </c>
      <c r="BJ1084" s="12">
        <v>342.18643476950263</v>
      </c>
      <c r="BK1084" s="12">
        <v>273.50861645377</v>
      </c>
      <c r="BL1084" s="12">
        <v>377.78083271235761</v>
      </c>
      <c r="BM1084" s="12">
        <v>379.19121104858351</v>
      </c>
      <c r="BN1084" s="12">
        <v>559.72609272216175</v>
      </c>
      <c r="BO1084" s="8">
        <v>4719.5929234438836</v>
      </c>
    </row>
    <row r="1085" spans="1:67" ht="30" x14ac:dyDescent="0.25">
      <c r="A1085" s="10">
        <v>9404</v>
      </c>
      <c r="B1085" s="11" t="s">
        <v>1095</v>
      </c>
      <c r="C1085" s="12">
        <v>0</v>
      </c>
      <c r="D1085" s="12">
        <v>0</v>
      </c>
      <c r="E1085" s="12">
        <v>0</v>
      </c>
      <c r="F1085" s="12">
        <v>0</v>
      </c>
      <c r="G1085" s="12">
        <v>0</v>
      </c>
      <c r="H1085" s="12">
        <v>0.249</v>
      </c>
      <c r="I1085" s="12">
        <v>4.9109999999999996</v>
      </c>
      <c r="J1085" s="12">
        <v>0</v>
      </c>
      <c r="K1085" s="12">
        <v>0</v>
      </c>
      <c r="L1085" s="12">
        <v>45.295999999999999</v>
      </c>
      <c r="M1085" s="12">
        <v>0</v>
      </c>
      <c r="N1085" s="12">
        <v>0</v>
      </c>
      <c r="O1085" s="7">
        <f t="shared" si="16"/>
        <v>50.455999999999996</v>
      </c>
      <c r="P1085" s="12">
        <v>7.0000000000000001E-3</v>
      </c>
      <c r="Q1085" s="12">
        <v>0</v>
      </c>
      <c r="R1085" s="12">
        <v>0</v>
      </c>
      <c r="S1085" s="12">
        <v>0</v>
      </c>
      <c r="T1085" s="12">
        <v>0</v>
      </c>
      <c r="U1085" s="12">
        <v>0</v>
      </c>
      <c r="V1085" s="12">
        <v>0</v>
      </c>
      <c r="W1085" s="12">
        <v>9.6199999999999992</v>
      </c>
      <c r="X1085" s="12">
        <v>0.20899999999999999</v>
      </c>
      <c r="Y1085" s="12">
        <v>2.4370000000000003</v>
      </c>
      <c r="Z1085" s="12">
        <v>1.4409999999999998</v>
      </c>
      <c r="AA1085" s="12">
        <v>2.9580000000000002</v>
      </c>
      <c r="AB1085" s="13">
        <v>16.671999999999997</v>
      </c>
      <c r="AC1085" s="12">
        <v>5.5909999999999993</v>
      </c>
      <c r="AD1085" s="12">
        <v>0.46799999999999997</v>
      </c>
      <c r="AE1085" s="12">
        <v>2.3919999999999999</v>
      </c>
      <c r="AF1085" s="12">
        <v>11.084999999999999</v>
      </c>
      <c r="AG1085" s="12">
        <v>0.17700000000000002</v>
      </c>
      <c r="AH1085" s="12">
        <v>180.291</v>
      </c>
      <c r="AI1085" s="12">
        <v>0.215</v>
      </c>
      <c r="AJ1085" s="12">
        <v>0.88900000000000001</v>
      </c>
      <c r="AK1085" s="12">
        <v>1.7329999999999999</v>
      </c>
      <c r="AL1085" s="12">
        <v>5.0270000000000001</v>
      </c>
      <c r="AM1085" s="12">
        <v>0.47300000000000003</v>
      </c>
      <c r="AN1085" s="12">
        <v>6.5359999999999996</v>
      </c>
      <c r="AO1085" s="13">
        <v>214.87700000000001</v>
      </c>
      <c r="AP1085" s="12">
        <v>0.97128000000000003</v>
      </c>
      <c r="AQ1085" s="12">
        <v>3.6819200000000003</v>
      </c>
      <c r="AR1085" s="12">
        <v>10.63599</v>
      </c>
      <c r="AS1085" s="12">
        <v>26.64479</v>
      </c>
      <c r="AT1085" s="12">
        <v>2.2250100000000002</v>
      </c>
      <c r="AU1085" s="12">
        <v>546.80410000000006</v>
      </c>
      <c r="AV1085" s="12">
        <v>95.301699999999997</v>
      </c>
      <c r="AW1085" s="12">
        <v>2.3777399999999997</v>
      </c>
      <c r="AX1085" s="12">
        <v>556.68686999999989</v>
      </c>
      <c r="AY1085" s="12">
        <v>1.09213</v>
      </c>
      <c r="AZ1085" s="12">
        <v>24.031939105653439</v>
      </c>
      <c r="BA1085" s="12">
        <v>171.30429551355496</v>
      </c>
      <c r="BB1085" s="13">
        <v>1441.7577646192085</v>
      </c>
      <c r="BC1085" s="12">
        <v>12.155441114295916</v>
      </c>
      <c r="BD1085" s="12">
        <v>1.4091476048073859</v>
      </c>
      <c r="BE1085" s="12">
        <v>11.165550752872237</v>
      </c>
      <c r="BF1085" s="12">
        <v>1.0332417078478024</v>
      </c>
      <c r="BG1085" s="12">
        <v>18.565371450749648</v>
      </c>
      <c r="BH1085" s="12">
        <v>53.906041253478207</v>
      </c>
      <c r="BI1085" s="12">
        <v>6.2355504915334663</v>
      </c>
      <c r="BJ1085" s="12">
        <v>0.94350000000000012</v>
      </c>
      <c r="BK1085" s="12">
        <v>214.11199746658482</v>
      </c>
      <c r="BL1085" s="12">
        <v>3.5865907047066736</v>
      </c>
      <c r="BM1085" s="12">
        <v>8.0856097519079064</v>
      </c>
      <c r="BN1085" s="12">
        <v>3.3268994265028891</v>
      </c>
      <c r="BO1085" s="8">
        <v>334.52494172528696</v>
      </c>
    </row>
    <row r="1086" spans="1:67" x14ac:dyDescent="0.25">
      <c r="A1086" s="10">
        <v>9405</v>
      </c>
      <c r="B1086" s="11" t="s">
        <v>1096</v>
      </c>
      <c r="C1086" s="12">
        <v>0</v>
      </c>
      <c r="D1086" s="12">
        <v>0.433</v>
      </c>
      <c r="E1086" s="12">
        <v>37.501999999999995</v>
      </c>
      <c r="F1086" s="12">
        <v>1.6990000000000001</v>
      </c>
      <c r="G1086" s="12">
        <v>8.3160000000000007</v>
      </c>
      <c r="H1086" s="12">
        <v>0.65100000000000002</v>
      </c>
      <c r="I1086" s="12">
        <v>1.923</v>
      </c>
      <c r="J1086" s="12">
        <v>4.5990000000000002</v>
      </c>
      <c r="K1086" s="12">
        <v>0.95700000000000007</v>
      </c>
      <c r="L1086" s="12">
        <v>10.52</v>
      </c>
      <c r="M1086" s="12">
        <v>10.957000000000001</v>
      </c>
      <c r="N1086" s="12">
        <v>8.036999999999999</v>
      </c>
      <c r="O1086" s="7">
        <f t="shared" si="16"/>
        <v>85.594000000000023</v>
      </c>
      <c r="P1086" s="12">
        <v>50.651000000000003</v>
      </c>
      <c r="Q1086" s="12">
        <v>12.179</v>
      </c>
      <c r="R1086" s="12">
        <v>27.218000000000004</v>
      </c>
      <c r="S1086" s="12">
        <v>58.186999999999998</v>
      </c>
      <c r="T1086" s="12">
        <v>59.921000000000006</v>
      </c>
      <c r="U1086" s="12">
        <v>17.788000000000004</v>
      </c>
      <c r="V1086" s="12">
        <v>75.516999999999996</v>
      </c>
      <c r="W1086" s="12">
        <v>16.751000000000001</v>
      </c>
      <c r="X1086" s="12">
        <v>62.164000000000001</v>
      </c>
      <c r="Y1086" s="12">
        <v>104.66799999999998</v>
      </c>
      <c r="Z1086" s="12">
        <v>15.652000000000003</v>
      </c>
      <c r="AA1086" s="12">
        <v>13.505999999999998</v>
      </c>
      <c r="AB1086" s="13">
        <v>514.202</v>
      </c>
      <c r="AC1086" s="12">
        <v>43.620999999999995</v>
      </c>
      <c r="AD1086" s="12">
        <v>32.337999999999994</v>
      </c>
      <c r="AE1086" s="12">
        <v>141.09299999999996</v>
      </c>
      <c r="AF1086" s="12">
        <v>38.231999999999999</v>
      </c>
      <c r="AG1086" s="12">
        <v>55.598999999999997</v>
      </c>
      <c r="AH1086" s="12">
        <v>5.2290000000000001</v>
      </c>
      <c r="AI1086" s="12">
        <v>74.569999999999993</v>
      </c>
      <c r="AJ1086" s="12">
        <v>17.679000000000002</v>
      </c>
      <c r="AK1086" s="12">
        <v>55.477000000000004</v>
      </c>
      <c r="AL1086" s="12">
        <v>29.099999999999998</v>
      </c>
      <c r="AM1086" s="12">
        <v>14.951000000000001</v>
      </c>
      <c r="AN1086" s="12">
        <v>28.188999999999997</v>
      </c>
      <c r="AO1086" s="13">
        <v>536.07799999999997</v>
      </c>
      <c r="AP1086" s="12">
        <v>183.53783000000001</v>
      </c>
      <c r="AQ1086" s="12">
        <v>229.37282000000002</v>
      </c>
      <c r="AR1086" s="12">
        <v>108.97063</v>
      </c>
      <c r="AS1086" s="12">
        <v>68.877009999999999</v>
      </c>
      <c r="AT1086" s="12">
        <v>45.283069999999988</v>
      </c>
      <c r="AU1086" s="12">
        <v>39.62923</v>
      </c>
      <c r="AV1086" s="12">
        <v>26.825710000000001</v>
      </c>
      <c r="AW1086" s="12">
        <v>40.433819999999997</v>
      </c>
      <c r="AX1086" s="12">
        <v>45.291180000000004</v>
      </c>
      <c r="AY1086" s="12">
        <v>30.50441</v>
      </c>
      <c r="AZ1086" s="12">
        <v>80.270263303394898</v>
      </c>
      <c r="BA1086" s="12">
        <v>104.7460134515825</v>
      </c>
      <c r="BB1086" s="13">
        <v>1003.7419867549775</v>
      </c>
      <c r="BC1086" s="12">
        <v>61.884603687322873</v>
      </c>
      <c r="BD1086" s="12">
        <v>135.67405435087622</v>
      </c>
      <c r="BE1086" s="12">
        <v>35.762618868378553</v>
      </c>
      <c r="BF1086" s="12">
        <v>217.63481145121469</v>
      </c>
      <c r="BG1086" s="12">
        <v>73.385703277108547</v>
      </c>
      <c r="BH1086" s="12">
        <v>165.64251878248947</v>
      </c>
      <c r="BI1086" s="12">
        <v>38.337885012218543</v>
      </c>
      <c r="BJ1086" s="12">
        <v>46.796778126845822</v>
      </c>
      <c r="BK1086" s="12">
        <v>45.748270578819678</v>
      </c>
      <c r="BL1086" s="12">
        <v>60.873893949036429</v>
      </c>
      <c r="BM1086" s="12">
        <v>316.74793175179633</v>
      </c>
      <c r="BN1086" s="12">
        <v>181.13193595907222</v>
      </c>
      <c r="BO1086" s="8">
        <v>1379.6210057951794</v>
      </c>
    </row>
    <row r="1087" spans="1:67" x14ac:dyDescent="0.25">
      <c r="A1087" s="10">
        <v>9406</v>
      </c>
      <c r="B1087" s="11" t="s">
        <v>1097</v>
      </c>
      <c r="C1087" s="12">
        <v>0</v>
      </c>
      <c r="D1087" s="12">
        <v>0</v>
      </c>
      <c r="E1087" s="12">
        <v>0</v>
      </c>
      <c r="F1087" s="12">
        <v>0</v>
      </c>
      <c r="G1087" s="12">
        <v>0</v>
      </c>
      <c r="H1087" s="12">
        <v>0</v>
      </c>
      <c r="I1087" s="12">
        <v>0</v>
      </c>
      <c r="J1087" s="12">
        <v>51.402000000000001</v>
      </c>
      <c r="K1087" s="12">
        <v>91.775000000000006</v>
      </c>
      <c r="L1087" s="12">
        <v>70.801000000000002</v>
      </c>
      <c r="M1087" s="12">
        <v>8</v>
      </c>
      <c r="N1087" s="12">
        <v>235.58800000000002</v>
      </c>
      <c r="O1087" s="7">
        <f t="shared" si="16"/>
        <v>457.56600000000003</v>
      </c>
      <c r="P1087" s="12">
        <v>122.334</v>
      </c>
      <c r="Q1087" s="12">
        <v>37.768000000000001</v>
      </c>
      <c r="R1087" s="12">
        <v>0</v>
      </c>
      <c r="S1087" s="12">
        <v>0</v>
      </c>
      <c r="T1087" s="12">
        <v>0</v>
      </c>
      <c r="U1087" s="12">
        <v>54.738</v>
      </c>
      <c r="V1087" s="12">
        <v>0</v>
      </c>
      <c r="W1087" s="12">
        <v>33.902999999999999</v>
      </c>
      <c r="X1087" s="12">
        <v>0</v>
      </c>
      <c r="Y1087" s="12">
        <v>63.595000000000006</v>
      </c>
      <c r="Z1087" s="12">
        <v>58.481999999999999</v>
      </c>
      <c r="AA1087" s="12">
        <v>101.25500000000001</v>
      </c>
      <c r="AB1087" s="13">
        <v>472.07500000000005</v>
      </c>
      <c r="AC1087" s="12">
        <v>0</v>
      </c>
      <c r="AD1087" s="12">
        <v>0</v>
      </c>
      <c r="AE1087" s="12">
        <v>0</v>
      </c>
      <c r="AF1087" s="12">
        <v>0</v>
      </c>
      <c r="AG1087" s="12">
        <v>74.355999999999995</v>
      </c>
      <c r="AH1087" s="12">
        <v>5.9909999999999997</v>
      </c>
      <c r="AI1087" s="12">
        <v>2.2109999999999999</v>
      </c>
      <c r="AJ1087" s="12">
        <v>83.052999999999997</v>
      </c>
      <c r="AK1087" s="12">
        <v>112.54399999999998</v>
      </c>
      <c r="AL1087" s="12">
        <v>42.442</v>
      </c>
      <c r="AM1087" s="12">
        <v>3.3810000000000002</v>
      </c>
      <c r="AN1087" s="12">
        <v>47.722999999999999</v>
      </c>
      <c r="AO1087" s="13">
        <v>371.70099999999996</v>
      </c>
      <c r="AP1087" s="12">
        <v>101.87567999999999</v>
      </c>
      <c r="AQ1087" s="12">
        <v>76.536560000000009</v>
      </c>
      <c r="AR1087" s="12">
        <v>33.827719999999999</v>
      </c>
      <c r="AS1087" s="12">
        <v>197.95891</v>
      </c>
      <c r="AT1087" s="12">
        <v>34.654000000000003</v>
      </c>
      <c r="AU1087" s="12">
        <v>7.3556900000000009</v>
      </c>
      <c r="AV1087" s="12">
        <v>321.48257000000001</v>
      </c>
      <c r="AW1087" s="12">
        <v>89.256940000000014</v>
      </c>
      <c r="AX1087" s="12">
        <v>193.82668999999999</v>
      </c>
      <c r="AY1087" s="12">
        <v>0</v>
      </c>
      <c r="AZ1087" s="12">
        <v>198.4021487091446</v>
      </c>
      <c r="BA1087" s="12">
        <v>105.59829000000001</v>
      </c>
      <c r="BB1087" s="13">
        <v>1360.7751987091442</v>
      </c>
      <c r="BC1087" s="12">
        <v>361.0977770284963</v>
      </c>
      <c r="BD1087" s="12">
        <v>235.98337414966002</v>
      </c>
      <c r="BE1087" s="12">
        <v>88.219833333333341</v>
      </c>
      <c r="BF1087" s="12">
        <v>163.48414447488582</v>
      </c>
      <c r="BG1087" s="12">
        <v>11.23118</v>
      </c>
      <c r="BH1087" s="12">
        <v>0.70851999999999993</v>
      </c>
      <c r="BI1087" s="12">
        <v>0</v>
      </c>
      <c r="BJ1087" s="12">
        <v>118.15678</v>
      </c>
      <c r="BK1087" s="12">
        <v>1.26999627679379</v>
      </c>
      <c r="BL1087" s="12">
        <v>46.546912148320821</v>
      </c>
      <c r="BM1087" s="12">
        <v>166.27169721867145</v>
      </c>
      <c r="BN1087" s="12">
        <v>15.19228</v>
      </c>
      <c r="BO1087" s="8">
        <v>1208.1624946301617</v>
      </c>
    </row>
    <row r="1088" spans="1:67" x14ac:dyDescent="0.25">
      <c r="A1088" s="10">
        <v>9501</v>
      </c>
      <c r="B1088" s="11" t="s">
        <v>1098</v>
      </c>
      <c r="C1088" s="12">
        <v>0</v>
      </c>
      <c r="D1088" s="12">
        <v>0</v>
      </c>
      <c r="E1088" s="12">
        <v>0.629</v>
      </c>
      <c r="F1088" s="12">
        <v>0</v>
      </c>
      <c r="G1088" s="12">
        <v>0.56999999999999995</v>
      </c>
      <c r="H1088" s="12">
        <v>0</v>
      </c>
      <c r="I1088" s="12">
        <v>0</v>
      </c>
      <c r="J1088" s="12">
        <v>0</v>
      </c>
      <c r="K1088" s="12">
        <v>0</v>
      </c>
      <c r="L1088" s="12">
        <v>0</v>
      </c>
      <c r="M1088" s="12">
        <v>0</v>
      </c>
      <c r="N1088" s="12">
        <v>0</v>
      </c>
      <c r="O1088" s="7">
        <f t="shared" si="16"/>
        <v>1.1989999999999998</v>
      </c>
      <c r="P1088" s="12">
        <v>0</v>
      </c>
      <c r="Q1088" s="12">
        <v>0</v>
      </c>
      <c r="R1088" s="12">
        <v>22.751999999999999</v>
      </c>
      <c r="S1088" s="12">
        <v>3.2549999999999999</v>
      </c>
      <c r="T1088" s="12">
        <v>20.564</v>
      </c>
      <c r="U1088" s="12">
        <v>0.1</v>
      </c>
      <c r="V1088" s="12">
        <v>8.213000000000001</v>
      </c>
      <c r="W1088" s="12">
        <v>0</v>
      </c>
      <c r="X1088" s="12">
        <v>0</v>
      </c>
      <c r="Y1088" s="12">
        <v>0</v>
      </c>
      <c r="Z1088" s="12">
        <v>2.5110000000000001</v>
      </c>
      <c r="AA1088" s="12">
        <v>0</v>
      </c>
      <c r="AB1088" s="13">
        <v>57.395000000000003</v>
      </c>
      <c r="AC1088" s="12">
        <v>0</v>
      </c>
      <c r="AD1088" s="12">
        <v>3.94</v>
      </c>
      <c r="AE1088" s="12">
        <v>0</v>
      </c>
      <c r="AF1088" s="12">
        <v>0.315</v>
      </c>
      <c r="AG1088" s="12">
        <v>0</v>
      </c>
      <c r="AH1088" s="12">
        <v>0</v>
      </c>
      <c r="AI1088" s="12">
        <v>13.051</v>
      </c>
      <c r="AJ1088" s="12">
        <v>0.40200000000000002</v>
      </c>
      <c r="AK1088" s="12">
        <v>0</v>
      </c>
      <c r="AL1088" s="12">
        <v>0</v>
      </c>
      <c r="AM1088" s="12">
        <v>0</v>
      </c>
      <c r="AN1088" s="12">
        <v>1.601</v>
      </c>
      <c r="AO1088" s="13">
        <v>19.309000000000001</v>
      </c>
      <c r="AP1088" s="12">
        <v>2.291E-2</v>
      </c>
      <c r="AQ1088" s="12">
        <v>0</v>
      </c>
      <c r="AR1088" s="12">
        <v>0.183</v>
      </c>
      <c r="AS1088" s="12">
        <v>1.6481299999999999</v>
      </c>
      <c r="AT1088" s="12">
        <v>0</v>
      </c>
      <c r="AU1088" s="12">
        <v>1.7250100000000002</v>
      </c>
      <c r="AV1088" s="12">
        <v>0</v>
      </c>
      <c r="AW1088" s="12">
        <v>0.03</v>
      </c>
      <c r="AX1088" s="12">
        <v>0</v>
      </c>
      <c r="AY1088" s="12">
        <v>0</v>
      </c>
      <c r="AZ1088" s="12">
        <v>1.0200000000000001E-2</v>
      </c>
      <c r="BA1088" s="12">
        <v>4.4999999999999998E-2</v>
      </c>
      <c r="BB1088" s="13">
        <v>3.66425</v>
      </c>
      <c r="BC1088" s="12">
        <v>0</v>
      </c>
      <c r="BD1088" s="12">
        <v>0</v>
      </c>
      <c r="BE1088" s="12">
        <v>2.3629599999999997</v>
      </c>
      <c r="BF1088" s="12">
        <v>0.03</v>
      </c>
      <c r="BG1088" s="12">
        <v>5.7778562971810796</v>
      </c>
      <c r="BH1088" s="12">
        <v>3.1294144329896909</v>
      </c>
      <c r="BI1088" s="12">
        <v>3.3817500000000003</v>
      </c>
      <c r="BJ1088" s="12">
        <v>2.3870399999999998</v>
      </c>
      <c r="BK1088" s="12">
        <v>0.753</v>
      </c>
      <c r="BL1088" s="12">
        <v>1.2018900000000001</v>
      </c>
      <c r="BM1088" s="12">
        <v>1.3997512437810946</v>
      </c>
      <c r="BN1088" s="12">
        <v>0</v>
      </c>
      <c r="BO1088" s="8">
        <v>20.423661973951862</v>
      </c>
    </row>
    <row r="1089" spans="1:67" x14ac:dyDescent="0.25">
      <c r="A1089" s="10">
        <v>9502</v>
      </c>
      <c r="B1089" s="11" t="s">
        <v>1099</v>
      </c>
      <c r="C1089" s="12">
        <v>0</v>
      </c>
      <c r="D1089" s="12">
        <v>0</v>
      </c>
      <c r="E1089" s="12">
        <v>0</v>
      </c>
      <c r="F1089" s="12">
        <v>0</v>
      </c>
      <c r="G1089" s="12">
        <v>0</v>
      </c>
      <c r="H1089" s="12">
        <v>0</v>
      </c>
      <c r="I1089" s="12">
        <v>0</v>
      </c>
      <c r="J1089" s="12">
        <v>0</v>
      </c>
      <c r="K1089" s="12">
        <v>0</v>
      </c>
      <c r="L1089" s="12">
        <v>0</v>
      </c>
      <c r="M1089" s="12">
        <v>0.16700000000000001</v>
      </c>
      <c r="N1089" s="12">
        <v>0</v>
      </c>
      <c r="O1089" s="7">
        <f t="shared" si="16"/>
        <v>0.16700000000000001</v>
      </c>
      <c r="P1089" s="12">
        <v>0</v>
      </c>
      <c r="Q1089" s="12">
        <v>0</v>
      </c>
      <c r="R1089" s="12">
        <v>0</v>
      </c>
      <c r="S1089" s="12">
        <v>0</v>
      </c>
      <c r="T1089" s="12">
        <v>0.32800000000000001</v>
      </c>
      <c r="U1089" s="12">
        <v>2.343</v>
      </c>
      <c r="V1089" s="12">
        <v>0</v>
      </c>
      <c r="W1089" s="12">
        <v>0</v>
      </c>
      <c r="X1089" s="12">
        <v>0</v>
      </c>
      <c r="Y1089" s="12">
        <v>0</v>
      </c>
      <c r="Z1089" s="12">
        <v>5.6879999999999997</v>
      </c>
      <c r="AA1089" s="12">
        <v>0</v>
      </c>
      <c r="AB1089" s="13">
        <v>8.359</v>
      </c>
      <c r="AC1089" s="12">
        <v>0</v>
      </c>
      <c r="AD1089" s="12">
        <v>0</v>
      </c>
      <c r="AE1089" s="12">
        <v>1.952</v>
      </c>
      <c r="AF1089" s="12">
        <v>0</v>
      </c>
      <c r="AG1089" s="12">
        <v>0</v>
      </c>
      <c r="AH1089" s="12">
        <v>0</v>
      </c>
      <c r="AI1089" s="12">
        <v>0</v>
      </c>
      <c r="AJ1089" s="12">
        <v>0</v>
      </c>
      <c r="AK1089" s="12">
        <v>0</v>
      </c>
      <c r="AL1089" s="12">
        <v>0</v>
      </c>
      <c r="AM1089" s="12">
        <v>6.524</v>
      </c>
      <c r="AN1089" s="12">
        <v>0</v>
      </c>
      <c r="AO1089" s="13">
        <v>8.4759999999999991</v>
      </c>
      <c r="AP1089" s="12">
        <v>0</v>
      </c>
      <c r="AQ1089" s="12">
        <v>0</v>
      </c>
      <c r="AR1089" s="12">
        <v>0</v>
      </c>
      <c r="AS1089" s="12">
        <v>0</v>
      </c>
      <c r="AT1089" s="12">
        <v>0</v>
      </c>
      <c r="AU1089" s="12">
        <v>0</v>
      </c>
      <c r="AV1089" s="12">
        <v>0</v>
      </c>
      <c r="AW1089" s="12">
        <v>0</v>
      </c>
      <c r="AX1089" s="12">
        <v>0</v>
      </c>
      <c r="AY1089" s="12">
        <v>0</v>
      </c>
      <c r="AZ1089" s="12">
        <v>0</v>
      </c>
      <c r="BA1089" s="12">
        <v>3.3730500000000001</v>
      </c>
      <c r="BB1089" s="13">
        <v>3.3730500000000001</v>
      </c>
      <c r="BC1089" s="12">
        <v>0</v>
      </c>
      <c r="BD1089" s="12">
        <v>0</v>
      </c>
      <c r="BE1089" s="12">
        <v>0.53139006302977598</v>
      </c>
      <c r="BF1089" s="12">
        <v>1.6649223076923076</v>
      </c>
      <c r="BG1089" s="12">
        <v>1.4061503092783512</v>
      </c>
      <c r="BH1089" s="12">
        <v>0.51546000000000003</v>
      </c>
      <c r="BI1089" s="12">
        <v>1.8329896907216502E-2</v>
      </c>
      <c r="BJ1089" s="12">
        <v>2.2226300000000001</v>
      </c>
      <c r="BK1089" s="12">
        <v>4.3513489073379805</v>
      </c>
      <c r="BL1089" s="12">
        <v>5.2369699999999995</v>
      </c>
      <c r="BM1089" s="12">
        <v>5.03020706601467</v>
      </c>
      <c r="BN1089" s="12">
        <v>8.8753289680308249</v>
      </c>
      <c r="BO1089" s="8">
        <v>29.852737518291125</v>
      </c>
    </row>
    <row r="1090" spans="1:67" ht="30" x14ac:dyDescent="0.25">
      <c r="A1090" s="10">
        <v>9503</v>
      </c>
      <c r="B1090" s="11" t="s">
        <v>1100</v>
      </c>
      <c r="C1090" s="12">
        <v>0.17599999999999999</v>
      </c>
      <c r="D1090" s="12">
        <v>0</v>
      </c>
      <c r="E1090" s="12">
        <v>6.2</v>
      </c>
      <c r="F1090" s="12">
        <v>5.0129999999999999</v>
      </c>
      <c r="G1090" s="12">
        <v>8.0579999999999998</v>
      </c>
      <c r="H1090" s="12">
        <v>0</v>
      </c>
      <c r="I1090" s="12">
        <v>0.70599999999999996</v>
      </c>
      <c r="J1090" s="12">
        <v>0</v>
      </c>
      <c r="K1090" s="12">
        <v>0.65</v>
      </c>
      <c r="L1090" s="12">
        <v>0</v>
      </c>
      <c r="M1090" s="12">
        <v>5.0539999999999994</v>
      </c>
      <c r="N1090" s="12">
        <v>3.7880000000000003</v>
      </c>
      <c r="O1090" s="7">
        <f t="shared" si="16"/>
        <v>29.644999999999996</v>
      </c>
      <c r="P1090" s="12">
        <v>0</v>
      </c>
      <c r="Q1090" s="12">
        <v>1.6800000000000002</v>
      </c>
      <c r="R1090" s="12">
        <v>0.05</v>
      </c>
      <c r="S1090" s="12">
        <v>8.8079999999999998</v>
      </c>
      <c r="T1090" s="12">
        <v>2.8260000000000001</v>
      </c>
      <c r="U1090" s="12">
        <v>11.045</v>
      </c>
      <c r="V1090" s="12">
        <v>1.9350000000000001</v>
      </c>
      <c r="W1090" s="12">
        <v>29.993000000000002</v>
      </c>
      <c r="X1090" s="12">
        <v>0.33200000000000002</v>
      </c>
      <c r="Y1090" s="12">
        <v>9.7479999999999993</v>
      </c>
      <c r="Z1090" s="12">
        <v>7.766</v>
      </c>
      <c r="AA1090" s="12">
        <v>24.368999999999996</v>
      </c>
      <c r="AB1090" s="13">
        <v>98.552000000000007</v>
      </c>
      <c r="AC1090" s="12">
        <v>0.72499999999999998</v>
      </c>
      <c r="AD1090" s="12">
        <v>0.64</v>
      </c>
      <c r="AE1090" s="12">
        <v>8.1240000000000006</v>
      </c>
      <c r="AF1090" s="12">
        <v>4.3370000000000006</v>
      </c>
      <c r="AG1090" s="12">
        <v>50.268000000000001</v>
      </c>
      <c r="AH1090" s="12">
        <v>0.496</v>
      </c>
      <c r="AI1090" s="12">
        <v>35.511999999999993</v>
      </c>
      <c r="AJ1090" s="12">
        <v>0.76200000000000001</v>
      </c>
      <c r="AK1090" s="12">
        <v>0</v>
      </c>
      <c r="AL1090" s="12">
        <v>14.578000000000001</v>
      </c>
      <c r="AM1090" s="12">
        <v>9.0850000000000009</v>
      </c>
      <c r="AN1090" s="12">
        <v>32.878999999999998</v>
      </c>
      <c r="AO1090" s="13">
        <v>157.40599999999998</v>
      </c>
      <c r="AP1090" s="12">
        <v>7.2298600000000004</v>
      </c>
      <c r="AQ1090" s="12">
        <v>2.1509200000000002</v>
      </c>
      <c r="AR1090" s="12">
        <v>4.0649100000000002</v>
      </c>
      <c r="AS1090" s="12">
        <v>1.8843299999999998</v>
      </c>
      <c r="AT1090" s="12">
        <v>6.204200000000001</v>
      </c>
      <c r="AU1090" s="12">
        <v>20.519359999999999</v>
      </c>
      <c r="AV1090" s="12">
        <v>0.93758000000000019</v>
      </c>
      <c r="AW1090" s="12">
        <v>27.804770000000001</v>
      </c>
      <c r="AX1090" s="12">
        <v>0.7482899999999999</v>
      </c>
      <c r="AY1090" s="12">
        <v>28.300430000000002</v>
      </c>
      <c r="AZ1090" s="12">
        <v>6.9514399999999998</v>
      </c>
      <c r="BA1090" s="12">
        <v>46.156994793628066</v>
      </c>
      <c r="BB1090" s="13">
        <v>152.95308479362808</v>
      </c>
      <c r="BC1090" s="12">
        <v>6.788199885217181</v>
      </c>
      <c r="BD1090" s="12">
        <v>19.724714775819425</v>
      </c>
      <c r="BE1090" s="12">
        <v>62.890704574230682</v>
      </c>
      <c r="BF1090" s="12">
        <v>9.9692679416687291</v>
      </c>
      <c r="BG1090" s="12">
        <v>16.043484342151839</v>
      </c>
      <c r="BH1090" s="12">
        <v>11.992938080808079</v>
      </c>
      <c r="BI1090" s="12">
        <v>29.89535534377243</v>
      </c>
      <c r="BJ1090" s="12">
        <v>13.078112561504255</v>
      </c>
      <c r="BK1090" s="12">
        <v>44.419865822346502</v>
      </c>
      <c r="BL1090" s="12">
        <v>24.972538878306885</v>
      </c>
      <c r="BM1090" s="12">
        <v>7.50521592039801</v>
      </c>
      <c r="BN1090" s="12">
        <v>44.019139135183039</v>
      </c>
      <c r="BO1090" s="8">
        <v>291.29953726140707</v>
      </c>
    </row>
    <row r="1091" spans="1:67" x14ac:dyDescent="0.25">
      <c r="A1091" s="10">
        <v>9504</v>
      </c>
      <c r="B1091" s="11" t="s">
        <v>1101</v>
      </c>
      <c r="C1091" s="12">
        <v>0</v>
      </c>
      <c r="D1091" s="12">
        <v>0</v>
      </c>
      <c r="E1091" s="12">
        <v>0</v>
      </c>
      <c r="F1091" s="12">
        <v>0</v>
      </c>
      <c r="G1091" s="12">
        <v>0</v>
      </c>
      <c r="H1091" s="12">
        <v>0</v>
      </c>
      <c r="I1091" s="12">
        <v>0.182</v>
      </c>
      <c r="J1091" s="12">
        <v>0</v>
      </c>
      <c r="K1091" s="12">
        <v>0</v>
      </c>
      <c r="L1091" s="12">
        <v>0</v>
      </c>
      <c r="M1091" s="12">
        <v>0</v>
      </c>
      <c r="N1091" s="12">
        <v>1.62</v>
      </c>
      <c r="O1091" s="7">
        <f t="shared" si="16"/>
        <v>1.802</v>
      </c>
      <c r="P1091" s="12">
        <v>0.13500000000000001</v>
      </c>
      <c r="Q1091" s="12">
        <v>0</v>
      </c>
      <c r="R1091" s="12">
        <v>0.629</v>
      </c>
      <c r="S1091" s="12">
        <v>0</v>
      </c>
      <c r="T1091" s="12">
        <v>3.101</v>
      </c>
      <c r="U1091" s="12">
        <v>2.8460000000000001</v>
      </c>
      <c r="V1091" s="12">
        <v>0</v>
      </c>
      <c r="W1091" s="12">
        <v>8.8999999999999996E-2</v>
      </c>
      <c r="X1091" s="12">
        <v>0.14399999999999999</v>
      </c>
      <c r="Y1091" s="12">
        <v>0</v>
      </c>
      <c r="Z1091" s="12">
        <v>4.3999999999999997E-2</v>
      </c>
      <c r="AA1091" s="12">
        <v>9.4050000000000011</v>
      </c>
      <c r="AB1091" s="13">
        <v>16.393000000000001</v>
      </c>
      <c r="AC1091" s="12">
        <v>21.018999999999998</v>
      </c>
      <c r="AD1091" s="12">
        <v>4.9949999999999992</v>
      </c>
      <c r="AE1091" s="12">
        <v>7.9559999999999995</v>
      </c>
      <c r="AF1091" s="12">
        <v>4.4830000000000005</v>
      </c>
      <c r="AG1091" s="12">
        <v>7.2210000000000001</v>
      </c>
      <c r="AH1091" s="12">
        <v>1.9350000000000001</v>
      </c>
      <c r="AI1091" s="12">
        <v>0</v>
      </c>
      <c r="AJ1091" s="12">
        <v>141.572</v>
      </c>
      <c r="AK1091" s="12">
        <v>3.9269999999999996</v>
      </c>
      <c r="AL1091" s="12">
        <v>68.221999999999994</v>
      </c>
      <c r="AM1091" s="12">
        <v>4.8309999999999995</v>
      </c>
      <c r="AN1091" s="12">
        <v>13.601000000000001</v>
      </c>
      <c r="AO1091" s="13">
        <v>279.762</v>
      </c>
      <c r="AP1091" s="12">
        <v>4.3944200000000002</v>
      </c>
      <c r="AQ1091" s="12">
        <v>19.975320000000004</v>
      </c>
      <c r="AR1091" s="12">
        <v>10.625</v>
      </c>
      <c r="AS1091" s="12">
        <v>4</v>
      </c>
      <c r="AT1091" s="12">
        <v>10.22181</v>
      </c>
      <c r="AU1091" s="12">
        <v>10.4046</v>
      </c>
      <c r="AV1091" s="12">
        <v>28.330290000000002</v>
      </c>
      <c r="AW1091" s="12">
        <v>11.57394</v>
      </c>
      <c r="AX1091" s="12">
        <v>19.66619</v>
      </c>
      <c r="AY1091" s="12">
        <v>4.1971299999999996</v>
      </c>
      <c r="AZ1091" s="12">
        <v>13.069323863636361</v>
      </c>
      <c r="BA1091" s="12">
        <v>6.9710279069767438</v>
      </c>
      <c r="BB1091" s="13">
        <v>143.42905177061311</v>
      </c>
      <c r="BC1091" s="12">
        <v>16.298240204081601</v>
      </c>
      <c r="BD1091" s="12">
        <v>6.57193</v>
      </c>
      <c r="BE1091" s="12">
        <v>6.8285799999999997</v>
      </c>
      <c r="BF1091" s="12">
        <v>10.408724880749311</v>
      </c>
      <c r="BG1091" s="12">
        <v>41.010895699952215</v>
      </c>
      <c r="BH1091" s="12">
        <v>26.552060505050505</v>
      </c>
      <c r="BI1091" s="12">
        <v>11.657731660657493</v>
      </c>
      <c r="BJ1091" s="12">
        <v>6.1299273118279576</v>
      </c>
      <c r="BK1091" s="12">
        <v>27.905790000000003</v>
      </c>
      <c r="BL1091" s="12">
        <v>2.0957871967654986</v>
      </c>
      <c r="BM1091" s="12">
        <v>4.4237884652744004</v>
      </c>
      <c r="BN1091" s="12">
        <v>30.321492870024819</v>
      </c>
      <c r="BO1091" s="8">
        <v>190.2049487943838</v>
      </c>
    </row>
    <row r="1092" spans="1:67" x14ac:dyDescent="0.25">
      <c r="A1092" s="10">
        <v>9505</v>
      </c>
      <c r="B1092" s="11" t="s">
        <v>1102</v>
      </c>
      <c r="C1092" s="12">
        <v>0.28599999999999998</v>
      </c>
      <c r="D1092" s="12">
        <v>0</v>
      </c>
      <c r="E1092" s="12">
        <v>0</v>
      </c>
      <c r="F1092" s="12">
        <v>0</v>
      </c>
      <c r="G1092" s="12">
        <v>0</v>
      </c>
      <c r="H1092" s="12">
        <v>0</v>
      </c>
      <c r="I1092" s="12">
        <v>0</v>
      </c>
      <c r="J1092" s="12">
        <v>0</v>
      </c>
      <c r="K1092" s="12">
        <v>0</v>
      </c>
      <c r="L1092" s="12">
        <v>0</v>
      </c>
      <c r="M1092" s="12">
        <v>0</v>
      </c>
      <c r="N1092" s="12">
        <v>7.8559999999999999</v>
      </c>
      <c r="O1092" s="7">
        <f t="shared" si="16"/>
        <v>8.1419999999999995</v>
      </c>
      <c r="P1092" s="12">
        <v>1.1219999999999999</v>
      </c>
      <c r="Q1092" s="12">
        <v>0</v>
      </c>
      <c r="R1092" s="12">
        <v>0</v>
      </c>
      <c r="S1092" s="12">
        <v>0</v>
      </c>
      <c r="T1092" s="12">
        <v>0</v>
      </c>
      <c r="U1092" s="12">
        <v>0</v>
      </c>
      <c r="V1092" s="12">
        <v>0</v>
      </c>
      <c r="W1092" s="12">
        <v>0</v>
      </c>
      <c r="X1092" s="12">
        <v>0</v>
      </c>
      <c r="Y1092" s="12">
        <v>0</v>
      </c>
      <c r="Z1092" s="12">
        <v>0</v>
      </c>
      <c r="AA1092" s="12">
        <v>5.3290000000000006</v>
      </c>
      <c r="AB1092" s="13">
        <v>6.4510000000000005</v>
      </c>
      <c r="AC1092" s="12">
        <v>0</v>
      </c>
      <c r="AD1092" s="12">
        <v>0</v>
      </c>
      <c r="AE1092" s="12">
        <v>0</v>
      </c>
      <c r="AF1092" s="12">
        <v>0</v>
      </c>
      <c r="AG1092" s="12">
        <v>0</v>
      </c>
      <c r="AH1092" s="12">
        <v>0</v>
      </c>
      <c r="AI1092" s="12">
        <v>0</v>
      </c>
      <c r="AJ1092" s="12">
        <v>0</v>
      </c>
      <c r="AK1092" s="12">
        <v>0</v>
      </c>
      <c r="AL1092" s="12">
        <v>0</v>
      </c>
      <c r="AM1092" s="12">
        <v>3.3449999999999998</v>
      </c>
      <c r="AN1092" s="12">
        <v>0.77500000000000002</v>
      </c>
      <c r="AO1092" s="13">
        <v>4.12</v>
      </c>
      <c r="AP1092" s="12">
        <v>3.5135300000000003</v>
      </c>
      <c r="AQ1092" s="12">
        <v>0</v>
      </c>
      <c r="AR1092" s="12">
        <v>0</v>
      </c>
      <c r="AS1092" s="12">
        <v>0</v>
      </c>
      <c r="AT1092" s="12">
        <v>0</v>
      </c>
      <c r="AU1092" s="12">
        <v>0</v>
      </c>
      <c r="AV1092" s="12">
        <v>0</v>
      </c>
      <c r="AW1092" s="12">
        <v>0</v>
      </c>
      <c r="AX1092" s="12">
        <v>0</v>
      </c>
      <c r="AY1092" s="12">
        <v>0</v>
      </c>
      <c r="AZ1092" s="12">
        <v>16.614884353741481</v>
      </c>
      <c r="BA1092" s="12">
        <v>51.859360051825767</v>
      </c>
      <c r="BB1092" s="13">
        <v>71.987774405567251</v>
      </c>
      <c r="BC1092" s="12">
        <v>0</v>
      </c>
      <c r="BD1092" s="12">
        <v>0.32923999999999998</v>
      </c>
      <c r="BE1092" s="12">
        <v>0.49569999999999997</v>
      </c>
      <c r="BF1092" s="12">
        <v>0</v>
      </c>
      <c r="BG1092" s="12">
        <v>0</v>
      </c>
      <c r="BH1092" s="12">
        <v>1.0735692207792207</v>
      </c>
      <c r="BI1092" s="12">
        <v>0.36771698655362473</v>
      </c>
      <c r="BJ1092" s="12">
        <v>0</v>
      </c>
      <c r="BK1092" s="12">
        <v>0.63038564542046094</v>
      </c>
      <c r="BL1092" s="12">
        <v>0.42229100529100499</v>
      </c>
      <c r="BM1092" s="12">
        <v>3.4216111816934434</v>
      </c>
      <c r="BN1092" s="12">
        <v>16.902241460193125</v>
      </c>
      <c r="BO1092" s="8">
        <v>23.642755499930878</v>
      </c>
    </row>
    <row r="1093" spans="1:67" x14ac:dyDescent="0.25">
      <c r="A1093" s="10">
        <v>9506</v>
      </c>
      <c r="B1093" s="11" t="s">
        <v>1103</v>
      </c>
      <c r="C1093" s="12">
        <v>0</v>
      </c>
      <c r="D1093" s="12">
        <v>0</v>
      </c>
      <c r="E1093" s="12">
        <v>3.1139999999999999</v>
      </c>
      <c r="F1093" s="12">
        <v>2.4810000000000003</v>
      </c>
      <c r="G1093" s="12">
        <v>0.27100000000000002</v>
      </c>
      <c r="H1093" s="12">
        <v>0</v>
      </c>
      <c r="I1093" s="12">
        <v>32.072000000000003</v>
      </c>
      <c r="J1093" s="12">
        <v>0</v>
      </c>
      <c r="K1093" s="12">
        <v>0</v>
      </c>
      <c r="L1093" s="12">
        <v>0</v>
      </c>
      <c r="M1093" s="12">
        <v>1.7799999999999998</v>
      </c>
      <c r="N1093" s="12">
        <v>0</v>
      </c>
      <c r="O1093" s="7">
        <f t="shared" si="16"/>
        <v>39.718000000000004</v>
      </c>
      <c r="P1093" s="12">
        <v>5.4539999999999997</v>
      </c>
      <c r="Q1093" s="12">
        <v>0</v>
      </c>
      <c r="R1093" s="12">
        <v>1</v>
      </c>
      <c r="S1093" s="12">
        <v>0</v>
      </c>
      <c r="T1093" s="12">
        <v>0</v>
      </c>
      <c r="U1093" s="12">
        <v>3.4490000000000003</v>
      </c>
      <c r="V1093" s="12">
        <v>0.32</v>
      </c>
      <c r="W1093" s="12">
        <v>7.7080000000000002</v>
      </c>
      <c r="X1093" s="12">
        <v>0.87</v>
      </c>
      <c r="Y1093" s="12">
        <v>10.175999999999998</v>
      </c>
      <c r="Z1093" s="12">
        <v>17.451000000000001</v>
      </c>
      <c r="AA1093" s="12">
        <v>54.462000000000003</v>
      </c>
      <c r="AB1093" s="13">
        <v>100.89</v>
      </c>
      <c r="AC1093" s="12">
        <v>0</v>
      </c>
      <c r="AD1093" s="12">
        <v>0</v>
      </c>
      <c r="AE1093" s="12">
        <v>0</v>
      </c>
      <c r="AF1093" s="12">
        <v>167.40899999999999</v>
      </c>
      <c r="AG1093" s="12">
        <v>21.951000000000001</v>
      </c>
      <c r="AH1093" s="12">
        <v>71.046999999999997</v>
      </c>
      <c r="AI1093" s="12">
        <v>0</v>
      </c>
      <c r="AJ1093" s="12">
        <v>79.334000000000003</v>
      </c>
      <c r="AK1093" s="12">
        <v>2.718</v>
      </c>
      <c r="AL1093" s="12">
        <v>0</v>
      </c>
      <c r="AM1093" s="12">
        <v>8.7009999999999987</v>
      </c>
      <c r="AN1093" s="12">
        <v>5.827</v>
      </c>
      <c r="AO1093" s="13">
        <v>356.98700000000002</v>
      </c>
      <c r="AP1093" s="12">
        <v>30.701230000000002</v>
      </c>
      <c r="AQ1093" s="12">
        <v>13.297359999999999</v>
      </c>
      <c r="AR1093" s="12">
        <v>0.16614000000000001</v>
      </c>
      <c r="AS1093" s="12">
        <v>61.940370000000001</v>
      </c>
      <c r="AT1093" s="12">
        <v>2.3586400000000003</v>
      </c>
      <c r="AU1093" s="12">
        <v>1.70458</v>
      </c>
      <c r="AV1093" s="12">
        <v>36.408350000000006</v>
      </c>
      <c r="AW1093" s="12">
        <v>0.32867000000000002</v>
      </c>
      <c r="AX1093" s="12">
        <v>6.5447800000000012</v>
      </c>
      <c r="AY1093" s="12">
        <v>3.4058579710144903</v>
      </c>
      <c r="AZ1093" s="12">
        <v>17.872809883354822</v>
      </c>
      <c r="BA1093" s="12">
        <v>58.443081538461541</v>
      </c>
      <c r="BB1093" s="13">
        <v>233.17186939283084</v>
      </c>
      <c r="BC1093" s="12">
        <v>1.2726899999999999</v>
      </c>
      <c r="BD1093" s="12">
        <v>0.17171</v>
      </c>
      <c r="BE1093" s="12">
        <v>1.1042755555555557</v>
      </c>
      <c r="BF1093" s="12">
        <v>10.724870000000001</v>
      </c>
      <c r="BG1093" s="12">
        <v>4.5394557901676036</v>
      </c>
      <c r="BH1093" s="12">
        <v>203.95111665249581</v>
      </c>
      <c r="BI1093" s="12">
        <v>10.134848002997574</v>
      </c>
      <c r="BJ1093" s="12">
        <v>7.5617371204188508</v>
      </c>
      <c r="BK1093" s="12">
        <v>8.8189737140086013</v>
      </c>
      <c r="BL1093" s="12">
        <v>48.551168714006025</v>
      </c>
      <c r="BM1093" s="12">
        <v>14.996269856776122</v>
      </c>
      <c r="BN1093" s="12">
        <v>6.431763201970444</v>
      </c>
      <c r="BO1093" s="8">
        <v>318.25887860839657</v>
      </c>
    </row>
    <row r="1094" spans="1:67" x14ac:dyDescent="0.25">
      <c r="A1094" s="10">
        <v>9507</v>
      </c>
      <c r="B1094" s="11" t="s">
        <v>1104</v>
      </c>
      <c r="C1094" s="12">
        <v>0</v>
      </c>
      <c r="D1094" s="12">
        <v>0</v>
      </c>
      <c r="E1094" s="12">
        <v>0</v>
      </c>
      <c r="F1094" s="12">
        <v>0</v>
      </c>
      <c r="G1094" s="12">
        <v>0</v>
      </c>
      <c r="H1094" s="12">
        <v>0</v>
      </c>
      <c r="I1094" s="12">
        <v>0</v>
      </c>
      <c r="J1094" s="12">
        <v>0</v>
      </c>
      <c r="K1094" s="12">
        <v>0</v>
      </c>
      <c r="L1094" s="12">
        <v>0</v>
      </c>
      <c r="M1094" s="12">
        <v>0</v>
      </c>
      <c r="N1094" s="12">
        <v>0</v>
      </c>
      <c r="O1094" s="7">
        <f t="shared" si="16"/>
        <v>0</v>
      </c>
      <c r="P1094" s="12">
        <v>0</v>
      </c>
      <c r="Q1094" s="12">
        <v>0</v>
      </c>
      <c r="R1094" s="12">
        <v>0</v>
      </c>
      <c r="S1094" s="12">
        <v>0</v>
      </c>
      <c r="T1094" s="12">
        <v>4.2000000000000003E-2</v>
      </c>
      <c r="U1094" s="12">
        <v>4.2000000000000003E-2</v>
      </c>
      <c r="V1094" s="12">
        <v>0</v>
      </c>
      <c r="W1094" s="12">
        <v>0</v>
      </c>
      <c r="X1094" s="12">
        <v>0</v>
      </c>
      <c r="Y1094" s="12">
        <v>0</v>
      </c>
      <c r="Z1094" s="12">
        <v>0</v>
      </c>
      <c r="AA1094" s="12">
        <v>0</v>
      </c>
      <c r="AB1094" s="13">
        <v>8.4000000000000005E-2</v>
      </c>
      <c r="AC1094" s="12">
        <v>0</v>
      </c>
      <c r="AD1094" s="12">
        <v>1.133</v>
      </c>
      <c r="AE1094" s="12">
        <v>0.25600000000000001</v>
      </c>
      <c r="AF1094" s="12">
        <v>0</v>
      </c>
      <c r="AG1094" s="12">
        <v>0</v>
      </c>
      <c r="AH1094" s="12">
        <v>0</v>
      </c>
      <c r="AI1094" s="12">
        <v>0</v>
      </c>
      <c r="AJ1094" s="12">
        <v>0</v>
      </c>
      <c r="AK1094" s="12">
        <v>0</v>
      </c>
      <c r="AL1094" s="12">
        <v>0</v>
      </c>
      <c r="AM1094" s="12">
        <v>0</v>
      </c>
      <c r="AN1094" s="12">
        <v>0</v>
      </c>
      <c r="AO1094" s="13">
        <v>1.389</v>
      </c>
      <c r="AP1094" s="12">
        <v>0</v>
      </c>
      <c r="AQ1094" s="12">
        <v>0</v>
      </c>
      <c r="AR1094" s="12">
        <v>0</v>
      </c>
      <c r="AS1094" s="12">
        <v>1.7989200000000001</v>
      </c>
      <c r="AT1094" s="12">
        <v>0.27162000000000003</v>
      </c>
      <c r="AU1094" s="12">
        <v>0</v>
      </c>
      <c r="AV1094" s="12">
        <v>0</v>
      </c>
      <c r="AW1094" s="12">
        <v>0</v>
      </c>
      <c r="AX1094" s="12">
        <v>0.21909000000000001</v>
      </c>
      <c r="AY1094" s="12">
        <v>0</v>
      </c>
      <c r="AZ1094" s="12">
        <v>8.4900200000000012</v>
      </c>
      <c r="BA1094" s="12">
        <v>0</v>
      </c>
      <c r="BB1094" s="13">
        <v>10.779650000000002</v>
      </c>
      <c r="BC1094" s="12">
        <v>0</v>
      </c>
      <c r="BD1094" s="12">
        <v>0</v>
      </c>
      <c r="BE1094" s="12">
        <v>0</v>
      </c>
      <c r="BF1094" s="12">
        <v>0</v>
      </c>
      <c r="BG1094" s="12">
        <v>0</v>
      </c>
      <c r="BH1094" s="12">
        <v>2.0687886597938099</v>
      </c>
      <c r="BI1094" s="12">
        <v>0</v>
      </c>
      <c r="BJ1094" s="12">
        <v>1.4970000000000001</v>
      </c>
      <c r="BK1094" s="12">
        <v>4.3470000000000002E-2</v>
      </c>
      <c r="BL1094" s="12">
        <v>0</v>
      </c>
      <c r="BM1094" s="12">
        <v>0</v>
      </c>
      <c r="BN1094" s="12">
        <v>0</v>
      </c>
      <c r="BO1094" s="8">
        <v>3.6092586597938103</v>
      </c>
    </row>
    <row r="1095" spans="1:67" x14ac:dyDescent="0.25">
      <c r="A1095" s="10">
        <v>9508</v>
      </c>
      <c r="B1095" s="11" t="s">
        <v>1105</v>
      </c>
      <c r="C1095" s="12">
        <v>0</v>
      </c>
      <c r="D1095" s="12">
        <v>0</v>
      </c>
      <c r="E1095" s="12">
        <v>0</v>
      </c>
      <c r="F1095" s="12">
        <v>0</v>
      </c>
      <c r="G1095" s="12">
        <v>0</v>
      </c>
      <c r="H1095" s="12">
        <v>0</v>
      </c>
      <c r="I1095" s="12">
        <v>0</v>
      </c>
      <c r="J1095" s="12">
        <v>0</v>
      </c>
      <c r="K1095" s="12">
        <v>0</v>
      </c>
      <c r="L1095" s="12">
        <v>0</v>
      </c>
      <c r="M1095" s="12">
        <v>0</v>
      </c>
      <c r="N1095" s="12">
        <v>0</v>
      </c>
      <c r="O1095" s="7">
        <f t="shared" si="16"/>
        <v>0</v>
      </c>
      <c r="P1095" s="12">
        <v>0</v>
      </c>
      <c r="Q1095" s="12">
        <v>0</v>
      </c>
      <c r="R1095" s="12">
        <v>0</v>
      </c>
      <c r="S1095" s="12">
        <v>0</v>
      </c>
      <c r="T1095" s="12">
        <v>0</v>
      </c>
      <c r="U1095" s="12">
        <v>0</v>
      </c>
      <c r="V1095" s="12">
        <v>0</v>
      </c>
      <c r="W1095" s="12">
        <v>0</v>
      </c>
      <c r="X1095" s="12">
        <v>0</v>
      </c>
      <c r="Y1095" s="12">
        <v>0</v>
      </c>
      <c r="Z1095" s="12">
        <v>0</v>
      </c>
      <c r="AA1095" s="12">
        <v>0</v>
      </c>
      <c r="AB1095" s="13">
        <v>0</v>
      </c>
      <c r="AC1095" s="12">
        <v>0</v>
      </c>
      <c r="AD1095" s="12">
        <v>0</v>
      </c>
      <c r="AE1095" s="12">
        <v>0</v>
      </c>
      <c r="AF1095" s="12">
        <v>0</v>
      </c>
      <c r="AG1095" s="12">
        <v>0</v>
      </c>
      <c r="AH1095" s="12">
        <v>41.927999999999997</v>
      </c>
      <c r="AI1095" s="12">
        <v>21</v>
      </c>
      <c r="AJ1095" s="12">
        <v>0</v>
      </c>
      <c r="AK1095" s="12">
        <v>3.032</v>
      </c>
      <c r="AL1095" s="12">
        <v>0</v>
      </c>
      <c r="AM1095" s="12">
        <v>0</v>
      </c>
      <c r="AN1095" s="12">
        <v>0</v>
      </c>
      <c r="AO1095" s="13">
        <v>65.959999999999994</v>
      </c>
      <c r="AP1095" s="12">
        <v>0</v>
      </c>
      <c r="AQ1095" s="12">
        <v>0</v>
      </c>
      <c r="AR1095" s="12">
        <v>0</v>
      </c>
      <c r="AS1095" s="12">
        <v>0</v>
      </c>
      <c r="AT1095" s="12">
        <v>0</v>
      </c>
      <c r="AU1095" s="12">
        <v>0</v>
      </c>
      <c r="AV1095" s="12">
        <v>0</v>
      </c>
      <c r="AW1095" s="12">
        <v>0</v>
      </c>
      <c r="AX1095" s="12">
        <v>0</v>
      </c>
      <c r="AY1095" s="12">
        <v>0</v>
      </c>
      <c r="AZ1095" s="12">
        <v>0</v>
      </c>
      <c r="BA1095" s="12">
        <v>0</v>
      </c>
      <c r="BB1095" s="13">
        <v>0</v>
      </c>
      <c r="BC1095" s="12">
        <v>0</v>
      </c>
      <c r="BD1095" s="12">
        <v>0</v>
      </c>
      <c r="BE1095" s="12">
        <v>0</v>
      </c>
      <c r="BF1095" s="12">
        <v>0</v>
      </c>
      <c r="BG1095" s="12">
        <v>0</v>
      </c>
      <c r="BH1095" s="12">
        <v>0</v>
      </c>
      <c r="BI1095" s="12">
        <v>0</v>
      </c>
      <c r="BJ1095" s="12">
        <v>0</v>
      </c>
      <c r="BK1095" s="12">
        <v>2.7650000000000001</v>
      </c>
      <c r="BL1095" s="12">
        <v>166.45308091154118</v>
      </c>
      <c r="BM1095" s="12">
        <v>2.9</v>
      </c>
      <c r="BN1095" s="12">
        <v>32.461991446779081</v>
      </c>
      <c r="BO1095" s="8">
        <v>204.58007235832025</v>
      </c>
    </row>
    <row r="1096" spans="1:67" x14ac:dyDescent="0.25">
      <c r="A1096" s="10">
        <v>9602</v>
      </c>
      <c r="B1096" s="11" t="s">
        <v>1106</v>
      </c>
      <c r="C1096" s="12">
        <v>0</v>
      </c>
      <c r="D1096" s="12">
        <v>0</v>
      </c>
      <c r="E1096" s="12">
        <v>0</v>
      </c>
      <c r="F1096" s="12">
        <v>0</v>
      </c>
      <c r="G1096" s="12">
        <v>0</v>
      </c>
      <c r="H1096" s="12">
        <v>0</v>
      </c>
      <c r="I1096" s="12">
        <v>0</v>
      </c>
      <c r="J1096" s="12">
        <v>0</v>
      </c>
      <c r="K1096" s="12">
        <v>0</v>
      </c>
      <c r="L1096" s="12">
        <v>0</v>
      </c>
      <c r="M1096" s="12">
        <v>3.9210000000000003</v>
      </c>
      <c r="N1096" s="12">
        <v>0</v>
      </c>
      <c r="O1096" s="7">
        <f t="shared" ref="O1096:O1115" si="17">SUM(C1096:N1096)</f>
        <v>3.9210000000000003</v>
      </c>
      <c r="P1096" s="12">
        <v>0</v>
      </c>
      <c r="Q1096" s="12">
        <v>0</v>
      </c>
      <c r="R1096" s="12">
        <v>0</v>
      </c>
      <c r="S1096" s="12">
        <v>0</v>
      </c>
      <c r="T1096" s="12">
        <v>0</v>
      </c>
      <c r="U1096" s="12">
        <v>0</v>
      </c>
      <c r="V1096" s="12">
        <v>0</v>
      </c>
      <c r="W1096" s="12">
        <v>0</v>
      </c>
      <c r="X1096" s="12">
        <v>0</v>
      </c>
      <c r="Y1096" s="12">
        <v>0</v>
      </c>
      <c r="Z1096" s="12">
        <v>0</v>
      </c>
      <c r="AA1096" s="12">
        <v>0</v>
      </c>
      <c r="AB1096" s="13">
        <v>0</v>
      </c>
      <c r="AC1096" s="12">
        <v>0</v>
      </c>
      <c r="AD1096" s="12">
        <v>0</v>
      </c>
      <c r="AE1096" s="12">
        <v>0</v>
      </c>
      <c r="AF1096" s="12">
        <v>0</v>
      </c>
      <c r="AG1096" s="12">
        <v>0</v>
      </c>
      <c r="AH1096" s="12">
        <v>0</v>
      </c>
      <c r="AI1096" s="12">
        <v>0</v>
      </c>
      <c r="AJ1096" s="12">
        <v>0</v>
      </c>
      <c r="AK1096" s="12">
        <v>0</v>
      </c>
      <c r="AL1096" s="12">
        <v>0</v>
      </c>
      <c r="AM1096" s="12">
        <v>0</v>
      </c>
      <c r="AN1096" s="12">
        <v>0</v>
      </c>
      <c r="AO1096" s="13">
        <v>0</v>
      </c>
      <c r="AP1096" s="12">
        <v>0</v>
      </c>
      <c r="AQ1096" s="12">
        <v>0</v>
      </c>
      <c r="AR1096" s="12">
        <v>0</v>
      </c>
      <c r="AS1096" s="12">
        <v>0</v>
      </c>
      <c r="AT1096" s="12">
        <v>0</v>
      </c>
      <c r="AU1096" s="12">
        <v>0</v>
      </c>
      <c r="AV1096" s="12">
        <v>0</v>
      </c>
      <c r="AW1096" s="12">
        <v>0</v>
      </c>
      <c r="AX1096" s="12">
        <v>0</v>
      </c>
      <c r="AY1096" s="12">
        <v>0</v>
      </c>
      <c r="AZ1096" s="12">
        <v>0</v>
      </c>
      <c r="BA1096" s="12">
        <v>0</v>
      </c>
      <c r="BB1096" s="13">
        <v>0</v>
      </c>
      <c r="BC1096" s="12">
        <v>0</v>
      </c>
      <c r="BD1096" s="12">
        <v>0</v>
      </c>
      <c r="BE1096" s="12">
        <v>0</v>
      </c>
      <c r="BF1096" s="12">
        <v>0.21031481481481501</v>
      </c>
      <c r="BG1096" s="12">
        <v>0</v>
      </c>
      <c r="BH1096" s="12">
        <v>2.04</v>
      </c>
      <c r="BI1096" s="12">
        <v>0</v>
      </c>
      <c r="BJ1096" s="12">
        <v>0</v>
      </c>
      <c r="BK1096" s="12">
        <v>0</v>
      </c>
      <c r="BL1096" s="12">
        <v>0</v>
      </c>
      <c r="BM1096" s="12">
        <v>3.7</v>
      </c>
      <c r="BN1096" s="12">
        <v>1.8100000000000002E-2</v>
      </c>
      <c r="BO1096" s="8">
        <v>5.9684148148148148</v>
      </c>
    </row>
    <row r="1097" spans="1:67" x14ac:dyDescent="0.25">
      <c r="A1097" s="10">
        <v>9603</v>
      </c>
      <c r="B1097" s="11" t="s">
        <v>1107</v>
      </c>
      <c r="C1097" s="12">
        <v>0</v>
      </c>
      <c r="D1097" s="12">
        <v>1.028</v>
      </c>
      <c r="E1097" s="12">
        <v>0.124</v>
      </c>
      <c r="F1097" s="12">
        <v>0</v>
      </c>
      <c r="G1097" s="12">
        <v>0</v>
      </c>
      <c r="H1097" s="12">
        <v>3.911</v>
      </c>
      <c r="I1097" s="12">
        <v>0.13200000000000001</v>
      </c>
      <c r="J1097" s="12">
        <v>0</v>
      </c>
      <c r="K1097" s="12">
        <v>0.02</v>
      </c>
      <c r="L1097" s="12">
        <v>0.252</v>
      </c>
      <c r="M1097" s="12">
        <v>0.2</v>
      </c>
      <c r="N1097" s="12">
        <v>0.05</v>
      </c>
      <c r="O1097" s="7">
        <f t="shared" si="17"/>
        <v>5.7169999999999996</v>
      </c>
      <c r="P1097" s="12">
        <v>0.2</v>
      </c>
      <c r="Q1097" s="12">
        <v>0</v>
      </c>
      <c r="R1097" s="12">
        <v>1.6859999999999999</v>
      </c>
      <c r="S1097" s="12">
        <v>0.63500000000000001</v>
      </c>
      <c r="T1097" s="12">
        <v>0.23200000000000001</v>
      </c>
      <c r="U1097" s="12">
        <v>1.5350000000000001</v>
      </c>
      <c r="V1097" s="12">
        <v>0.193</v>
      </c>
      <c r="W1097" s="12">
        <v>6.8620000000000001</v>
      </c>
      <c r="X1097" s="12">
        <v>4.2509999999999994</v>
      </c>
      <c r="Y1097" s="12">
        <v>1.5370000000000001</v>
      </c>
      <c r="Z1097" s="12">
        <v>3.3129999999999997</v>
      </c>
      <c r="AA1097" s="12">
        <v>0.34199999999999997</v>
      </c>
      <c r="AB1097" s="13">
        <v>20.785999999999998</v>
      </c>
      <c r="AC1097" s="12">
        <v>2.9089999999999998</v>
      </c>
      <c r="AD1097" s="12">
        <v>5.1690000000000005</v>
      </c>
      <c r="AE1097" s="12">
        <v>1.8180000000000001</v>
      </c>
      <c r="AF1097" s="12">
        <v>4.4210000000000012</v>
      </c>
      <c r="AG1097" s="12">
        <v>5.5919999999999996</v>
      </c>
      <c r="AH1097" s="12">
        <v>2.8799999999999994</v>
      </c>
      <c r="AI1097" s="12">
        <v>0.1</v>
      </c>
      <c r="AJ1097" s="12">
        <v>0.46200000000000002</v>
      </c>
      <c r="AK1097" s="12">
        <v>2.7319999999999998</v>
      </c>
      <c r="AL1097" s="12">
        <v>13.298999999999999</v>
      </c>
      <c r="AM1097" s="12">
        <v>1.46</v>
      </c>
      <c r="AN1097" s="12">
        <v>0.9840000000000001</v>
      </c>
      <c r="AO1097" s="13">
        <v>41.826000000000001</v>
      </c>
      <c r="AP1097" s="12">
        <v>2.6190499999999997</v>
      </c>
      <c r="AQ1097" s="12">
        <v>10.481910000000001</v>
      </c>
      <c r="AR1097" s="12">
        <v>1.2452699999999999</v>
      </c>
      <c r="AS1097" s="12">
        <v>20.681789999999999</v>
      </c>
      <c r="AT1097" s="12">
        <v>4.1568300000000002</v>
      </c>
      <c r="AU1097" s="12">
        <v>2.5605700000000002</v>
      </c>
      <c r="AV1097" s="12">
        <v>0.83231000000000011</v>
      </c>
      <c r="AW1097" s="12">
        <v>0.98372999999999999</v>
      </c>
      <c r="AX1097" s="12">
        <v>1.08E-3</v>
      </c>
      <c r="AY1097" s="12">
        <v>0.91902927536231904</v>
      </c>
      <c r="AZ1097" s="12">
        <v>5.2587978412956158</v>
      </c>
      <c r="BA1097" s="12">
        <v>1.0231168452001533</v>
      </c>
      <c r="BB1097" s="13">
        <v>50.763483961858086</v>
      </c>
      <c r="BC1097" s="12">
        <v>2.1981400000000004</v>
      </c>
      <c r="BD1097" s="12">
        <v>0.64249000000000012</v>
      </c>
      <c r="BE1097" s="12">
        <v>9.7479999999999997E-2</v>
      </c>
      <c r="BF1097" s="12">
        <v>1.043635555555555</v>
      </c>
      <c r="BG1097" s="12">
        <v>5.4304538094933754</v>
      </c>
      <c r="BH1097" s="12">
        <v>11.492037549910908</v>
      </c>
      <c r="BI1097" s="12">
        <v>2.2932111097551888</v>
      </c>
      <c r="BJ1097" s="12">
        <v>6.6583263037402762</v>
      </c>
      <c r="BK1097" s="12">
        <v>4.571494790636498</v>
      </c>
      <c r="BL1097" s="12">
        <v>1.2994081166316727</v>
      </c>
      <c r="BM1097" s="12">
        <v>2.9467556097383194</v>
      </c>
      <c r="BN1097" s="12">
        <v>14.636709057538935</v>
      </c>
      <c r="BO1097" s="8">
        <v>53.310141903000734</v>
      </c>
    </row>
    <row r="1098" spans="1:67" x14ac:dyDescent="0.25">
      <c r="A1098" s="10">
        <v>9604</v>
      </c>
      <c r="B1098" s="11" t="s">
        <v>1108</v>
      </c>
      <c r="C1098" s="12">
        <v>0</v>
      </c>
      <c r="D1098" s="12">
        <v>0</v>
      </c>
      <c r="E1098" s="12">
        <v>0</v>
      </c>
      <c r="F1098" s="12">
        <v>0</v>
      </c>
      <c r="G1098" s="12">
        <v>0</v>
      </c>
      <c r="H1098" s="12">
        <v>0</v>
      </c>
      <c r="I1098" s="12">
        <v>0</v>
      </c>
      <c r="J1098" s="12">
        <v>0</v>
      </c>
      <c r="K1098" s="12">
        <v>0</v>
      </c>
      <c r="L1098" s="12">
        <v>0</v>
      </c>
      <c r="M1098" s="12">
        <v>0</v>
      </c>
      <c r="N1098" s="12">
        <v>0</v>
      </c>
      <c r="O1098" s="7">
        <f t="shared" si="17"/>
        <v>0</v>
      </c>
      <c r="P1098" s="12">
        <v>0</v>
      </c>
      <c r="Q1098" s="12">
        <v>0</v>
      </c>
      <c r="R1098" s="12">
        <v>0</v>
      </c>
      <c r="S1098" s="12">
        <v>0</v>
      </c>
      <c r="T1098" s="12">
        <v>0</v>
      </c>
      <c r="U1098" s="12">
        <v>0</v>
      </c>
      <c r="V1098" s="12">
        <v>0</v>
      </c>
      <c r="W1098" s="12">
        <v>0</v>
      </c>
      <c r="X1098" s="12">
        <v>0</v>
      </c>
      <c r="Y1098" s="12">
        <v>0</v>
      </c>
      <c r="Z1098" s="12">
        <v>0</v>
      </c>
      <c r="AA1098" s="12">
        <v>0</v>
      </c>
      <c r="AB1098" s="13">
        <v>0</v>
      </c>
      <c r="AC1098" s="12">
        <v>0.55900000000000005</v>
      </c>
      <c r="AD1098" s="12">
        <v>0</v>
      </c>
      <c r="AE1098" s="12">
        <v>0</v>
      </c>
      <c r="AF1098" s="12">
        <v>0</v>
      </c>
      <c r="AG1098" s="12">
        <v>0</v>
      </c>
      <c r="AH1098" s="12">
        <v>0</v>
      </c>
      <c r="AI1098" s="12">
        <v>0</v>
      </c>
      <c r="AJ1098" s="12">
        <v>0</v>
      </c>
      <c r="AK1098" s="12">
        <v>0</v>
      </c>
      <c r="AL1098" s="12">
        <v>0</v>
      </c>
      <c r="AM1098" s="12">
        <v>0</v>
      </c>
      <c r="AN1098" s="12">
        <v>0</v>
      </c>
      <c r="AO1098" s="13">
        <v>0.55900000000000005</v>
      </c>
      <c r="AP1098" s="12">
        <v>0</v>
      </c>
      <c r="AQ1098" s="12">
        <v>0</v>
      </c>
      <c r="AR1098" s="12">
        <v>0</v>
      </c>
      <c r="AS1098" s="12">
        <v>0</v>
      </c>
      <c r="AT1098" s="12">
        <v>7.8682600000000003</v>
      </c>
      <c r="AU1098" s="12">
        <v>0</v>
      </c>
      <c r="AV1098" s="12">
        <v>0</v>
      </c>
      <c r="AW1098" s="12">
        <v>7.6680000000000012E-2</v>
      </c>
      <c r="AX1098" s="12">
        <v>0</v>
      </c>
      <c r="AY1098" s="12">
        <v>0</v>
      </c>
      <c r="AZ1098" s="12">
        <v>0</v>
      </c>
      <c r="BA1098" s="12">
        <v>0</v>
      </c>
      <c r="BB1098" s="13">
        <v>7.9449399999999999</v>
      </c>
      <c r="BC1098" s="12">
        <v>0</v>
      </c>
      <c r="BD1098" s="12">
        <v>0</v>
      </c>
      <c r="BE1098" s="12">
        <v>0</v>
      </c>
      <c r="BF1098" s="12">
        <v>0</v>
      </c>
      <c r="BG1098" s="12">
        <v>0</v>
      </c>
      <c r="BH1098" s="12">
        <v>0</v>
      </c>
      <c r="BI1098" s="12">
        <v>0</v>
      </c>
      <c r="BJ1098" s="12">
        <v>4.52868279569892</v>
      </c>
      <c r="BK1098" s="12">
        <v>0</v>
      </c>
      <c r="BL1098" s="12">
        <v>0</v>
      </c>
      <c r="BM1098" s="12">
        <v>0</v>
      </c>
      <c r="BN1098" s="12">
        <v>0</v>
      </c>
      <c r="BO1098" s="8">
        <v>4.52868279569892</v>
      </c>
    </row>
    <row r="1099" spans="1:67" x14ac:dyDescent="0.25">
      <c r="A1099" s="10">
        <v>9605</v>
      </c>
      <c r="B1099" s="11" t="s">
        <v>1109</v>
      </c>
      <c r="C1099" s="12">
        <v>0</v>
      </c>
      <c r="D1099" s="12">
        <v>0</v>
      </c>
      <c r="E1099" s="12">
        <v>0</v>
      </c>
      <c r="F1099" s="12">
        <v>0</v>
      </c>
      <c r="G1099" s="12">
        <v>0</v>
      </c>
      <c r="H1099" s="12">
        <v>0</v>
      </c>
      <c r="I1099" s="12">
        <v>0</v>
      </c>
      <c r="J1099" s="12">
        <v>0</v>
      </c>
      <c r="K1099" s="12">
        <v>0</v>
      </c>
      <c r="L1099" s="12">
        <v>0</v>
      </c>
      <c r="M1099" s="12">
        <v>0</v>
      </c>
      <c r="N1099" s="12">
        <v>0</v>
      </c>
      <c r="O1099" s="7">
        <f t="shared" si="17"/>
        <v>0</v>
      </c>
      <c r="P1099" s="12">
        <v>0</v>
      </c>
      <c r="Q1099" s="12">
        <v>0</v>
      </c>
      <c r="R1099" s="12">
        <v>0</v>
      </c>
      <c r="S1099" s="12">
        <v>0</v>
      </c>
      <c r="T1099" s="12">
        <v>0</v>
      </c>
      <c r="U1099" s="12">
        <v>0</v>
      </c>
      <c r="V1099" s="12">
        <v>0</v>
      </c>
      <c r="W1099" s="12">
        <v>0.55400000000000005</v>
      </c>
      <c r="X1099" s="12">
        <v>0</v>
      </c>
      <c r="Y1099" s="12">
        <v>0</v>
      </c>
      <c r="Z1099" s="12">
        <v>0</v>
      </c>
      <c r="AA1099" s="12">
        <v>0</v>
      </c>
      <c r="AB1099" s="13">
        <v>0.55400000000000005</v>
      </c>
      <c r="AC1099" s="12">
        <v>0</v>
      </c>
      <c r="AD1099" s="12">
        <v>0</v>
      </c>
      <c r="AE1099" s="12">
        <v>0</v>
      </c>
      <c r="AF1099" s="12">
        <v>0</v>
      </c>
      <c r="AG1099" s="12">
        <v>0</v>
      </c>
      <c r="AH1099" s="12">
        <v>0</v>
      </c>
      <c r="AI1099" s="12">
        <v>0</v>
      </c>
      <c r="AJ1099" s="12">
        <v>0</v>
      </c>
      <c r="AK1099" s="12">
        <v>0.08</v>
      </c>
      <c r="AL1099" s="12">
        <v>0</v>
      </c>
      <c r="AM1099" s="12">
        <v>0</v>
      </c>
      <c r="AN1099" s="12">
        <v>0</v>
      </c>
      <c r="AO1099" s="13">
        <v>0.08</v>
      </c>
      <c r="AP1099" s="12">
        <v>0</v>
      </c>
      <c r="AQ1099" s="12">
        <v>0</v>
      </c>
      <c r="AR1099" s="12">
        <v>0</v>
      </c>
      <c r="AS1099" s="12">
        <v>0</v>
      </c>
      <c r="AT1099" s="12">
        <v>0</v>
      </c>
      <c r="AU1099" s="12">
        <v>0</v>
      </c>
      <c r="AV1099" s="12">
        <v>0</v>
      </c>
      <c r="AW1099" s="12">
        <v>0</v>
      </c>
      <c r="AX1099" s="12">
        <v>0.66127999999999998</v>
      </c>
      <c r="AY1099" s="12">
        <v>0</v>
      </c>
      <c r="AZ1099" s="12">
        <v>0.36720999999999998</v>
      </c>
      <c r="BA1099" s="12">
        <v>0</v>
      </c>
      <c r="BB1099" s="13">
        <v>1.0284899999999999</v>
      </c>
      <c r="BC1099" s="12">
        <v>0</v>
      </c>
      <c r="BD1099" s="12">
        <v>0</v>
      </c>
      <c r="BE1099" s="12">
        <v>0</v>
      </c>
      <c r="BF1099" s="12">
        <v>0.64</v>
      </c>
      <c r="BG1099" s="12">
        <v>0</v>
      </c>
      <c r="BH1099" s="12">
        <v>0</v>
      </c>
      <c r="BI1099" s="12">
        <v>0</v>
      </c>
      <c r="BJ1099" s="12">
        <v>0</v>
      </c>
      <c r="BK1099" s="12">
        <v>0</v>
      </c>
      <c r="BL1099" s="12">
        <v>48.211970000000001</v>
      </c>
      <c r="BM1099" s="12">
        <v>0</v>
      </c>
      <c r="BN1099" s="12">
        <v>0</v>
      </c>
      <c r="BO1099" s="8">
        <v>48.851970000000001</v>
      </c>
    </row>
    <row r="1100" spans="1:67" x14ac:dyDescent="0.25">
      <c r="A1100" s="10">
        <v>9606</v>
      </c>
      <c r="B1100" s="11" t="s">
        <v>1110</v>
      </c>
      <c r="C1100" s="12">
        <v>0</v>
      </c>
      <c r="D1100" s="12">
        <v>0</v>
      </c>
      <c r="E1100" s="12">
        <v>1.4999999999999999E-2</v>
      </c>
      <c r="F1100" s="12">
        <v>0</v>
      </c>
      <c r="G1100" s="12">
        <v>0</v>
      </c>
      <c r="H1100" s="12">
        <v>0</v>
      </c>
      <c r="I1100" s="12">
        <v>0</v>
      </c>
      <c r="J1100" s="12">
        <v>4.6890000000000001</v>
      </c>
      <c r="K1100" s="12">
        <v>0</v>
      </c>
      <c r="L1100" s="12">
        <v>0</v>
      </c>
      <c r="M1100" s="12">
        <v>0</v>
      </c>
      <c r="N1100" s="12">
        <v>2.0249999999999999</v>
      </c>
      <c r="O1100" s="7">
        <f t="shared" si="17"/>
        <v>6.7289999999999992</v>
      </c>
      <c r="P1100" s="12">
        <v>0</v>
      </c>
      <c r="Q1100" s="12">
        <v>0</v>
      </c>
      <c r="R1100" s="12">
        <v>0</v>
      </c>
      <c r="S1100" s="12">
        <v>0</v>
      </c>
      <c r="T1100" s="12">
        <v>3.9209999999999998</v>
      </c>
      <c r="U1100" s="12">
        <v>0</v>
      </c>
      <c r="V1100" s="12">
        <v>0</v>
      </c>
      <c r="W1100" s="12">
        <v>0</v>
      </c>
      <c r="X1100" s="12">
        <v>0</v>
      </c>
      <c r="Y1100" s="12">
        <v>2.512</v>
      </c>
      <c r="Z1100" s="12">
        <v>3.0670000000000002</v>
      </c>
      <c r="AA1100" s="12">
        <v>0</v>
      </c>
      <c r="AB1100" s="13">
        <v>9.5</v>
      </c>
      <c r="AC1100" s="12">
        <v>0.25</v>
      </c>
      <c r="AD1100" s="12">
        <v>0.15</v>
      </c>
      <c r="AE1100" s="12">
        <v>0</v>
      </c>
      <c r="AF1100" s="12">
        <v>2.617</v>
      </c>
      <c r="AG1100" s="12">
        <v>0.2</v>
      </c>
      <c r="AH1100" s="12">
        <v>0.501</v>
      </c>
      <c r="AI1100" s="12">
        <v>112.301</v>
      </c>
      <c r="AJ1100" s="12">
        <v>1.157</v>
      </c>
      <c r="AK1100" s="12">
        <v>4.7690000000000001</v>
      </c>
      <c r="AL1100" s="12">
        <v>2.7949999999999999</v>
      </c>
      <c r="AM1100" s="12">
        <v>0.752</v>
      </c>
      <c r="AN1100" s="12">
        <v>0.16300000000000001</v>
      </c>
      <c r="AO1100" s="13">
        <v>125.655</v>
      </c>
      <c r="AP1100" s="12">
        <v>0</v>
      </c>
      <c r="AQ1100" s="12">
        <v>4.0956700000000001</v>
      </c>
      <c r="AR1100" s="12">
        <v>0.78686999999999996</v>
      </c>
      <c r="AS1100" s="12">
        <v>4.4977099999999997</v>
      </c>
      <c r="AT1100" s="12">
        <v>0</v>
      </c>
      <c r="AU1100" s="12">
        <v>2.8012400000000004</v>
      </c>
      <c r="AV1100" s="12">
        <v>0</v>
      </c>
      <c r="AW1100" s="12">
        <v>2.4822099999999998</v>
      </c>
      <c r="AX1100" s="12">
        <v>0</v>
      </c>
      <c r="AY1100" s="12">
        <v>16.335616420454546</v>
      </c>
      <c r="AZ1100" s="12">
        <v>4.9460663147784878</v>
      </c>
      <c r="BA1100" s="12">
        <v>2.9421925806451608</v>
      </c>
      <c r="BB1100" s="13">
        <v>38.887575315878202</v>
      </c>
      <c r="BC1100" s="12">
        <v>12.688486649846089</v>
      </c>
      <c r="BD1100" s="12">
        <v>8.4826245293777305</v>
      </c>
      <c r="BE1100" s="12">
        <v>11.39267612199748</v>
      </c>
      <c r="BF1100" s="12">
        <v>9.5852225198412704</v>
      </c>
      <c r="BG1100" s="12">
        <v>14.193939728661171</v>
      </c>
      <c r="BH1100" s="12">
        <v>5.1806927601667505</v>
      </c>
      <c r="BI1100" s="12">
        <v>0.16914285714285698</v>
      </c>
      <c r="BJ1100" s="12">
        <v>0</v>
      </c>
      <c r="BK1100" s="12">
        <v>24.456379106382986</v>
      </c>
      <c r="BL1100" s="12">
        <v>18.656503807942883</v>
      </c>
      <c r="BM1100" s="12">
        <v>10.833400240561781</v>
      </c>
      <c r="BN1100" s="12">
        <v>5.4623077376425018</v>
      </c>
      <c r="BO1100" s="8">
        <v>121.10137605956352</v>
      </c>
    </row>
    <row r="1101" spans="1:67" x14ac:dyDescent="0.25">
      <c r="A1101" s="10">
        <v>9607</v>
      </c>
      <c r="B1101" s="11" t="s">
        <v>1111</v>
      </c>
      <c r="C1101" s="12">
        <v>0</v>
      </c>
      <c r="D1101" s="12">
        <v>0</v>
      </c>
      <c r="E1101" s="12">
        <v>0</v>
      </c>
      <c r="F1101" s="12">
        <v>0</v>
      </c>
      <c r="G1101" s="12">
        <v>0</v>
      </c>
      <c r="H1101" s="12">
        <v>0</v>
      </c>
      <c r="I1101" s="12">
        <v>0</v>
      </c>
      <c r="J1101" s="12">
        <v>4.8150000000000004</v>
      </c>
      <c r="K1101" s="12">
        <v>0</v>
      </c>
      <c r="L1101" s="12">
        <v>0</v>
      </c>
      <c r="M1101" s="12">
        <v>0</v>
      </c>
      <c r="N1101" s="12">
        <v>0</v>
      </c>
      <c r="O1101" s="7">
        <f t="shared" si="17"/>
        <v>4.8150000000000004</v>
      </c>
      <c r="P1101" s="12">
        <v>0</v>
      </c>
      <c r="Q1101" s="12">
        <v>0</v>
      </c>
      <c r="R1101" s="12">
        <v>2.673</v>
      </c>
      <c r="S1101" s="12">
        <v>6.7690000000000001</v>
      </c>
      <c r="T1101" s="12">
        <v>11.86</v>
      </c>
      <c r="U1101" s="12">
        <v>16.273</v>
      </c>
      <c r="V1101" s="12">
        <v>25.661000000000001</v>
      </c>
      <c r="W1101" s="12">
        <v>0</v>
      </c>
      <c r="X1101" s="12">
        <v>0</v>
      </c>
      <c r="Y1101" s="12">
        <v>0.85099999999999998</v>
      </c>
      <c r="Z1101" s="12">
        <v>0.64400000000000002</v>
      </c>
      <c r="AA1101" s="12">
        <v>0</v>
      </c>
      <c r="AB1101" s="13">
        <v>64.731000000000009</v>
      </c>
      <c r="AC1101" s="12">
        <v>0.44</v>
      </c>
      <c r="AD1101" s="12">
        <v>1.4690000000000001</v>
      </c>
      <c r="AE1101" s="12">
        <v>0</v>
      </c>
      <c r="AF1101" s="12">
        <v>0</v>
      </c>
      <c r="AG1101" s="12">
        <v>0.1</v>
      </c>
      <c r="AH1101" s="12">
        <v>0</v>
      </c>
      <c r="AI1101" s="12">
        <v>0.308</v>
      </c>
      <c r="AJ1101" s="12">
        <v>0.126</v>
      </c>
      <c r="AK1101" s="12">
        <v>1.3399999999999999</v>
      </c>
      <c r="AL1101" s="12">
        <v>0.69199999999999995</v>
      </c>
      <c r="AM1101" s="12">
        <v>1.228</v>
      </c>
      <c r="AN1101" s="12">
        <v>0.29499999999999998</v>
      </c>
      <c r="AO1101" s="13">
        <v>5.9979999999999993</v>
      </c>
      <c r="AP1101" s="12">
        <v>0</v>
      </c>
      <c r="AQ1101" s="12">
        <v>0.81111000000000011</v>
      </c>
      <c r="AR1101" s="12">
        <v>0.13663</v>
      </c>
      <c r="AS1101" s="12">
        <v>0.90148000000000006</v>
      </c>
      <c r="AT1101" s="12">
        <v>0</v>
      </c>
      <c r="AU1101" s="12">
        <v>0.30647000000000002</v>
      </c>
      <c r="AV1101" s="12">
        <v>0</v>
      </c>
      <c r="AW1101" s="12">
        <v>0.75419000000000003</v>
      </c>
      <c r="AX1101" s="12">
        <v>0</v>
      </c>
      <c r="AY1101" s="12">
        <v>4.4820799999999998</v>
      </c>
      <c r="AZ1101" s="12">
        <v>1.958371647737311</v>
      </c>
      <c r="BA1101" s="12">
        <v>5.0430000000000003E-2</v>
      </c>
      <c r="BB1101" s="13">
        <v>9.4007616477373119</v>
      </c>
      <c r="BC1101" s="12">
        <v>1.0462132581453631</v>
      </c>
      <c r="BD1101" s="12">
        <v>0.52668000000000004</v>
      </c>
      <c r="BE1101" s="12">
        <v>0.76775131479140291</v>
      </c>
      <c r="BF1101" s="12">
        <v>1.0732999999999999</v>
      </c>
      <c r="BG1101" s="12">
        <v>1.6475331701346392</v>
      </c>
      <c r="BH1101" s="12">
        <v>1.5081975187969925</v>
      </c>
      <c r="BI1101" s="12">
        <v>2.6825863023009635</v>
      </c>
      <c r="BJ1101" s="12">
        <v>12.244500115104159</v>
      </c>
      <c r="BK1101" s="12">
        <v>3.2118451063829792</v>
      </c>
      <c r="BL1101" s="12">
        <v>6.3675661442007101</v>
      </c>
      <c r="BM1101" s="12">
        <v>3.2024254163065295</v>
      </c>
      <c r="BN1101" s="12">
        <v>1.3297110079575598</v>
      </c>
      <c r="BO1101" s="8">
        <v>35.608309354121303</v>
      </c>
    </row>
    <row r="1102" spans="1:67" x14ac:dyDescent="0.25">
      <c r="A1102" s="10">
        <v>9608</v>
      </c>
      <c r="B1102" s="11" t="s">
        <v>1112</v>
      </c>
      <c r="C1102" s="12">
        <v>0</v>
      </c>
      <c r="D1102" s="12">
        <v>0</v>
      </c>
      <c r="E1102" s="12">
        <v>0</v>
      </c>
      <c r="F1102" s="12">
        <v>0</v>
      </c>
      <c r="G1102" s="12">
        <v>0</v>
      </c>
      <c r="H1102" s="12">
        <v>0</v>
      </c>
      <c r="I1102" s="12">
        <v>1.6439999999999999</v>
      </c>
      <c r="J1102" s="12">
        <v>0.1</v>
      </c>
      <c r="K1102" s="12">
        <v>1.35</v>
      </c>
      <c r="L1102" s="12">
        <v>0.79600000000000004</v>
      </c>
      <c r="M1102" s="12">
        <v>1.9079999999999999</v>
      </c>
      <c r="N1102" s="12">
        <v>0.51100000000000001</v>
      </c>
      <c r="O1102" s="7">
        <f t="shared" si="17"/>
        <v>6.3090000000000002</v>
      </c>
      <c r="P1102" s="12">
        <v>2.6259999999999999</v>
      </c>
      <c r="Q1102" s="12">
        <v>0.64900000000000002</v>
      </c>
      <c r="R1102" s="12">
        <v>0</v>
      </c>
      <c r="S1102" s="12">
        <v>0</v>
      </c>
      <c r="T1102" s="12">
        <v>0.16900000000000001</v>
      </c>
      <c r="U1102" s="12">
        <v>8.6880000000000006</v>
      </c>
      <c r="V1102" s="12">
        <v>1.8320000000000001</v>
      </c>
      <c r="W1102" s="12">
        <v>0.41599999999999998</v>
      </c>
      <c r="X1102" s="12">
        <v>7.7640000000000002</v>
      </c>
      <c r="Y1102" s="12">
        <v>1.157</v>
      </c>
      <c r="Z1102" s="12">
        <v>1.4999999999999999E-2</v>
      </c>
      <c r="AA1102" s="12">
        <v>1.964</v>
      </c>
      <c r="AB1102" s="13">
        <v>25.28</v>
      </c>
      <c r="AC1102" s="12">
        <v>0.219</v>
      </c>
      <c r="AD1102" s="12">
        <v>0</v>
      </c>
      <c r="AE1102" s="12">
        <v>0.104</v>
      </c>
      <c r="AF1102" s="12">
        <v>3.0540000000000003</v>
      </c>
      <c r="AG1102" s="12">
        <v>0.60599999999999998</v>
      </c>
      <c r="AH1102" s="12">
        <v>0.38900000000000001</v>
      </c>
      <c r="AI1102" s="12">
        <v>1.357</v>
      </c>
      <c r="AJ1102" s="12">
        <v>0.35099999999999998</v>
      </c>
      <c r="AK1102" s="12">
        <v>14.280999999999999</v>
      </c>
      <c r="AL1102" s="12">
        <v>0.28299999999999997</v>
      </c>
      <c r="AM1102" s="12">
        <v>0</v>
      </c>
      <c r="AN1102" s="12">
        <v>2.0880000000000001</v>
      </c>
      <c r="AO1102" s="13">
        <v>22.731999999999999</v>
      </c>
      <c r="AP1102" s="12">
        <v>1.6163599999999998</v>
      </c>
      <c r="AQ1102" s="12">
        <v>0</v>
      </c>
      <c r="AR1102" s="12">
        <v>3.3427499999999997</v>
      </c>
      <c r="AS1102" s="12">
        <v>1.8548500000000001</v>
      </c>
      <c r="AT1102" s="12">
        <v>1.18129</v>
      </c>
      <c r="AU1102" s="12">
        <v>9.7241</v>
      </c>
      <c r="AV1102" s="12">
        <v>4.7841199999999997</v>
      </c>
      <c r="AW1102" s="12">
        <v>0</v>
      </c>
      <c r="AX1102" s="12">
        <v>8.7418999999999993</v>
      </c>
      <c r="AY1102" s="12">
        <v>2.30389</v>
      </c>
      <c r="AZ1102" s="12">
        <v>6.2974784580498891E-2</v>
      </c>
      <c r="BA1102" s="12">
        <v>0.119075581395349</v>
      </c>
      <c r="BB1102" s="13">
        <v>33.731310365975851</v>
      </c>
      <c r="BC1102" s="12">
        <v>2.58426395939086E-2</v>
      </c>
      <c r="BD1102" s="12">
        <v>2.3329790376569037</v>
      </c>
      <c r="BE1102" s="12">
        <v>1.2097</v>
      </c>
      <c r="BF1102" s="12">
        <v>1.2277092307692308</v>
      </c>
      <c r="BG1102" s="12">
        <v>1.6210457777381511</v>
      </c>
      <c r="BH1102" s="12">
        <v>25.56378955195537</v>
      </c>
      <c r="BI1102" s="12">
        <v>11.255575077720207</v>
      </c>
      <c r="BJ1102" s="12">
        <v>0.94679468041928772</v>
      </c>
      <c r="BK1102" s="12">
        <v>8.6709012193387647</v>
      </c>
      <c r="BL1102" s="12">
        <v>2.1912783896336014</v>
      </c>
      <c r="BM1102" s="12">
        <v>5.1728457478851189</v>
      </c>
      <c r="BN1102" s="12">
        <v>18.998874190981432</v>
      </c>
      <c r="BO1102" s="8">
        <v>79.217335543691973</v>
      </c>
    </row>
    <row r="1103" spans="1:67" x14ac:dyDescent="0.25">
      <c r="A1103" s="10">
        <v>9609</v>
      </c>
      <c r="B1103" s="11" t="s">
        <v>1113</v>
      </c>
      <c r="C1103" s="12">
        <v>0</v>
      </c>
      <c r="D1103" s="12">
        <v>0</v>
      </c>
      <c r="E1103" s="12">
        <v>0</v>
      </c>
      <c r="F1103" s="12">
        <v>0</v>
      </c>
      <c r="G1103" s="12">
        <v>0</v>
      </c>
      <c r="H1103" s="12">
        <v>0</v>
      </c>
      <c r="I1103" s="12">
        <v>0</v>
      </c>
      <c r="J1103" s="12">
        <v>0</v>
      </c>
      <c r="K1103" s="12">
        <v>1.4710000000000001</v>
      </c>
      <c r="L1103" s="12">
        <v>0</v>
      </c>
      <c r="M1103" s="12">
        <v>0.62</v>
      </c>
      <c r="N1103" s="12">
        <v>2.8679999999999999</v>
      </c>
      <c r="O1103" s="7">
        <f t="shared" si="17"/>
        <v>4.9589999999999996</v>
      </c>
      <c r="P1103" s="12">
        <v>0</v>
      </c>
      <c r="Q1103" s="12">
        <v>0</v>
      </c>
      <c r="R1103" s="12">
        <v>0</v>
      </c>
      <c r="S1103" s="12">
        <v>0</v>
      </c>
      <c r="T1103" s="12">
        <v>0</v>
      </c>
      <c r="U1103" s="12">
        <v>0</v>
      </c>
      <c r="V1103" s="12">
        <v>0</v>
      </c>
      <c r="W1103" s="12">
        <v>0.254</v>
      </c>
      <c r="X1103" s="12">
        <v>0.30199999999999999</v>
      </c>
      <c r="Y1103" s="12">
        <v>0</v>
      </c>
      <c r="Z1103" s="12">
        <v>0</v>
      </c>
      <c r="AA1103" s="12">
        <v>6.0999999999999999E-2</v>
      </c>
      <c r="AB1103" s="13">
        <v>0.61699999999999999</v>
      </c>
      <c r="AC1103" s="12">
        <v>0.45100000000000001</v>
      </c>
      <c r="AD1103" s="12">
        <v>1.022</v>
      </c>
      <c r="AE1103" s="12">
        <v>0.85399999999999998</v>
      </c>
      <c r="AF1103" s="12">
        <v>2.3E-2</v>
      </c>
      <c r="AG1103" s="12">
        <v>0</v>
      </c>
      <c r="AH1103" s="12">
        <v>0</v>
      </c>
      <c r="AI1103" s="12">
        <v>0.57699999999999996</v>
      </c>
      <c r="AJ1103" s="12">
        <v>0.77600000000000002</v>
      </c>
      <c r="AK1103" s="12">
        <v>0.6</v>
      </c>
      <c r="AL1103" s="12">
        <v>0</v>
      </c>
      <c r="AM1103" s="12">
        <v>0</v>
      </c>
      <c r="AN1103" s="12">
        <v>0</v>
      </c>
      <c r="AO1103" s="13">
        <v>4.3029999999999999</v>
      </c>
      <c r="AP1103" s="12">
        <v>0.41076999999999997</v>
      </c>
      <c r="AQ1103" s="12">
        <v>0</v>
      </c>
      <c r="AR1103" s="12">
        <v>0</v>
      </c>
      <c r="AS1103" s="12">
        <v>2.0331399999999999</v>
      </c>
      <c r="AT1103" s="12">
        <v>12.9404</v>
      </c>
      <c r="AU1103" s="12">
        <v>0.11910999999999999</v>
      </c>
      <c r="AV1103" s="12">
        <v>5.7599999999999998E-2</v>
      </c>
      <c r="AW1103" s="12">
        <v>4.5333500000000004</v>
      </c>
      <c r="AX1103" s="12">
        <v>0</v>
      </c>
      <c r="AY1103" s="12">
        <v>0.13050999999999999</v>
      </c>
      <c r="AZ1103" s="12">
        <v>0.23342885993485299</v>
      </c>
      <c r="BA1103" s="12">
        <v>0</v>
      </c>
      <c r="BB1103" s="13">
        <v>20.458308859934853</v>
      </c>
      <c r="BC1103" s="12">
        <v>0</v>
      </c>
      <c r="BD1103" s="12">
        <v>0</v>
      </c>
      <c r="BE1103" s="12">
        <v>0.50508196428571406</v>
      </c>
      <c r="BF1103" s="12">
        <v>2.19216428571429</v>
      </c>
      <c r="BG1103" s="12">
        <v>7.2590000000000016E-2</v>
      </c>
      <c r="BH1103" s="12">
        <v>0.48019353383458602</v>
      </c>
      <c r="BI1103" s="12">
        <v>0</v>
      </c>
      <c r="BJ1103" s="12">
        <v>0.17883852227862365</v>
      </c>
      <c r="BK1103" s="12">
        <v>0.63752593851390882</v>
      </c>
      <c r="BL1103" s="12">
        <v>0.20223000000000002</v>
      </c>
      <c r="BM1103" s="12">
        <v>1.4992416104855737</v>
      </c>
      <c r="BN1103" s="12">
        <v>0.88617324873096448</v>
      </c>
      <c r="BO1103" s="8">
        <v>6.6540391038436608</v>
      </c>
    </row>
    <row r="1104" spans="1:67" x14ac:dyDescent="0.25">
      <c r="A1104" s="10">
        <v>9610</v>
      </c>
      <c r="B1104" s="11" t="s">
        <v>1114</v>
      </c>
      <c r="C1104" s="12">
        <v>0</v>
      </c>
      <c r="D1104" s="12">
        <v>0</v>
      </c>
      <c r="E1104" s="12">
        <v>0</v>
      </c>
      <c r="F1104" s="12">
        <v>0</v>
      </c>
      <c r="G1104" s="12">
        <v>0</v>
      </c>
      <c r="H1104" s="12">
        <v>0</v>
      </c>
      <c r="I1104" s="12">
        <v>0</v>
      </c>
      <c r="J1104" s="12">
        <v>0</v>
      </c>
      <c r="K1104" s="12">
        <v>0</v>
      </c>
      <c r="L1104" s="12">
        <v>0</v>
      </c>
      <c r="M1104" s="12">
        <v>0</v>
      </c>
      <c r="N1104" s="12">
        <v>0</v>
      </c>
      <c r="O1104" s="7">
        <f t="shared" si="17"/>
        <v>0</v>
      </c>
      <c r="P1104" s="12">
        <v>0</v>
      </c>
      <c r="Q1104" s="12">
        <v>0</v>
      </c>
      <c r="R1104" s="12">
        <v>0</v>
      </c>
      <c r="S1104" s="12">
        <v>0</v>
      </c>
      <c r="T1104" s="12">
        <v>0</v>
      </c>
      <c r="U1104" s="12">
        <v>0</v>
      </c>
      <c r="V1104" s="12">
        <v>0</v>
      </c>
      <c r="W1104" s="12">
        <v>0</v>
      </c>
      <c r="X1104" s="12">
        <v>0</v>
      </c>
      <c r="Y1104" s="12">
        <v>0</v>
      </c>
      <c r="Z1104" s="12">
        <v>0.73599999999999999</v>
      </c>
      <c r="AA1104" s="12">
        <v>0</v>
      </c>
      <c r="AB1104" s="13">
        <v>0.73599999999999999</v>
      </c>
      <c r="AC1104" s="12">
        <v>0</v>
      </c>
      <c r="AD1104" s="12">
        <v>0</v>
      </c>
      <c r="AE1104" s="12">
        <v>0</v>
      </c>
      <c r="AF1104" s="12">
        <v>0</v>
      </c>
      <c r="AG1104" s="12">
        <v>0</v>
      </c>
      <c r="AH1104" s="12">
        <v>0</v>
      </c>
      <c r="AI1104" s="12">
        <v>0.754</v>
      </c>
      <c r="AJ1104" s="12">
        <v>0</v>
      </c>
      <c r="AK1104" s="12">
        <v>0</v>
      </c>
      <c r="AL1104" s="12">
        <v>0</v>
      </c>
      <c r="AM1104" s="12">
        <v>0</v>
      </c>
      <c r="AN1104" s="12">
        <v>0</v>
      </c>
      <c r="AO1104" s="13">
        <v>0.754</v>
      </c>
      <c r="AP1104" s="12">
        <v>1.2201299999999999</v>
      </c>
      <c r="AQ1104" s="12">
        <v>0</v>
      </c>
      <c r="AR1104" s="12">
        <v>0</v>
      </c>
      <c r="AS1104" s="12">
        <v>0</v>
      </c>
      <c r="AT1104" s="12">
        <v>0</v>
      </c>
      <c r="AU1104" s="12">
        <v>0</v>
      </c>
      <c r="AV1104" s="12">
        <v>1.7955000000000001</v>
      </c>
      <c r="AW1104" s="12">
        <v>0</v>
      </c>
      <c r="AX1104" s="12">
        <v>0</v>
      </c>
      <c r="AY1104" s="12">
        <v>0.14074</v>
      </c>
      <c r="AZ1104" s="12">
        <v>0</v>
      </c>
      <c r="BA1104" s="12">
        <v>1.5219687500000001</v>
      </c>
      <c r="BB1104" s="13">
        <v>4.67833875</v>
      </c>
      <c r="BC1104" s="12">
        <v>0</v>
      </c>
      <c r="BD1104" s="12">
        <v>0</v>
      </c>
      <c r="BE1104" s="12">
        <v>0</v>
      </c>
      <c r="BF1104" s="12">
        <v>0</v>
      </c>
      <c r="BG1104" s="12">
        <v>0</v>
      </c>
      <c r="BH1104" s="12">
        <v>0</v>
      </c>
      <c r="BI1104" s="12">
        <v>0.46129544317535742</v>
      </c>
      <c r="BJ1104" s="12">
        <v>0.253467005076142</v>
      </c>
      <c r="BK1104" s="12">
        <v>0</v>
      </c>
      <c r="BL1104" s="12">
        <v>3.3666649597855232</v>
      </c>
      <c r="BM1104" s="12">
        <v>0</v>
      </c>
      <c r="BN1104" s="12">
        <v>0</v>
      </c>
      <c r="BO1104" s="8">
        <v>4.0814274080370225</v>
      </c>
    </row>
    <row r="1105" spans="1:67" ht="30" x14ac:dyDescent="0.25">
      <c r="A1105" s="10">
        <v>9611</v>
      </c>
      <c r="B1105" s="11" t="s">
        <v>1115</v>
      </c>
      <c r="C1105" s="12">
        <v>0</v>
      </c>
      <c r="D1105" s="12">
        <v>0</v>
      </c>
      <c r="E1105" s="12">
        <v>0</v>
      </c>
      <c r="F1105" s="12">
        <v>0</v>
      </c>
      <c r="G1105" s="12">
        <v>0</v>
      </c>
      <c r="H1105" s="12">
        <v>0</v>
      </c>
      <c r="I1105" s="12">
        <v>0</v>
      </c>
      <c r="J1105" s="12">
        <v>0</v>
      </c>
      <c r="K1105" s="12">
        <v>0.18</v>
      </c>
      <c r="L1105" s="12">
        <v>0</v>
      </c>
      <c r="M1105" s="12">
        <v>0</v>
      </c>
      <c r="N1105" s="12">
        <v>9.8809999999999985</v>
      </c>
      <c r="O1105" s="7">
        <f t="shared" si="17"/>
        <v>10.060999999999998</v>
      </c>
      <c r="P1105" s="12">
        <v>0</v>
      </c>
      <c r="Q1105" s="12">
        <v>0</v>
      </c>
      <c r="R1105" s="12">
        <v>0</v>
      </c>
      <c r="S1105" s="12">
        <v>0</v>
      </c>
      <c r="T1105" s="12">
        <v>9.5909999999999993</v>
      </c>
      <c r="U1105" s="12">
        <v>0</v>
      </c>
      <c r="V1105" s="12">
        <v>0.56399999999999995</v>
      </c>
      <c r="W1105" s="12">
        <v>12.459</v>
      </c>
      <c r="X1105" s="12">
        <v>0</v>
      </c>
      <c r="Y1105" s="12">
        <v>0</v>
      </c>
      <c r="Z1105" s="12">
        <v>0</v>
      </c>
      <c r="AA1105" s="12">
        <v>1.163</v>
      </c>
      <c r="AB1105" s="13">
        <v>23.776999999999997</v>
      </c>
      <c r="AC1105" s="12">
        <v>0</v>
      </c>
      <c r="AD1105" s="12">
        <v>0</v>
      </c>
      <c r="AE1105" s="12">
        <v>0</v>
      </c>
      <c r="AF1105" s="12">
        <v>0</v>
      </c>
      <c r="AG1105" s="12">
        <v>8.5060000000000002</v>
      </c>
      <c r="AH1105" s="12">
        <v>0</v>
      </c>
      <c r="AI1105" s="12">
        <v>0</v>
      </c>
      <c r="AJ1105" s="12">
        <v>5.7229999999999999</v>
      </c>
      <c r="AK1105" s="12">
        <v>0</v>
      </c>
      <c r="AL1105" s="12">
        <v>0</v>
      </c>
      <c r="AM1105" s="12">
        <v>0.65700000000000003</v>
      </c>
      <c r="AN1105" s="12">
        <v>0</v>
      </c>
      <c r="AO1105" s="13">
        <v>14.885999999999999</v>
      </c>
      <c r="AP1105" s="12">
        <v>0</v>
      </c>
      <c r="AQ1105" s="12">
        <v>0.38840000000000002</v>
      </c>
      <c r="AR1105" s="12">
        <v>0</v>
      </c>
      <c r="AS1105" s="12">
        <v>0</v>
      </c>
      <c r="AT1105" s="12">
        <v>1E-3</v>
      </c>
      <c r="AU1105" s="12">
        <v>0</v>
      </c>
      <c r="AV1105" s="12">
        <v>0</v>
      </c>
      <c r="AW1105" s="12">
        <v>0</v>
      </c>
      <c r="AX1105" s="12">
        <v>0</v>
      </c>
      <c r="AY1105" s="12">
        <v>0.82952999999999999</v>
      </c>
      <c r="AZ1105" s="12">
        <v>0</v>
      </c>
      <c r="BA1105" s="12">
        <v>0</v>
      </c>
      <c r="BB1105" s="13">
        <v>1.2189300000000001</v>
      </c>
      <c r="BC1105" s="12">
        <v>0</v>
      </c>
      <c r="BD1105" s="12">
        <v>1.5488667782426802</v>
      </c>
      <c r="BE1105" s="12">
        <v>6.694E-2</v>
      </c>
      <c r="BF1105" s="12">
        <v>2.00806</v>
      </c>
      <c r="BG1105" s="12">
        <v>0</v>
      </c>
      <c r="BH1105" s="12">
        <v>0</v>
      </c>
      <c r="BI1105" s="12">
        <v>2.0282822269884746</v>
      </c>
      <c r="BJ1105" s="12">
        <v>0.92374677216535861</v>
      </c>
      <c r="BK1105" s="12">
        <v>0</v>
      </c>
      <c r="BL1105" s="12">
        <v>2.87296</v>
      </c>
      <c r="BM1105" s="12">
        <v>0</v>
      </c>
      <c r="BN1105" s="12">
        <v>1.0313886737400531</v>
      </c>
      <c r="BO1105" s="8">
        <v>10.480244451136567</v>
      </c>
    </row>
    <row r="1106" spans="1:67" x14ac:dyDescent="0.25">
      <c r="A1106" s="10">
        <v>9612</v>
      </c>
      <c r="B1106" s="11" t="s">
        <v>1116</v>
      </c>
      <c r="C1106" s="12">
        <v>0</v>
      </c>
      <c r="D1106" s="12">
        <v>0</v>
      </c>
      <c r="E1106" s="12">
        <v>6.8000000000000005E-2</v>
      </c>
      <c r="F1106" s="12">
        <v>0</v>
      </c>
      <c r="G1106" s="12">
        <v>0</v>
      </c>
      <c r="H1106" s="12">
        <v>0</v>
      </c>
      <c r="I1106" s="12">
        <v>0</v>
      </c>
      <c r="J1106" s="12">
        <v>0</v>
      </c>
      <c r="K1106" s="12">
        <v>0</v>
      </c>
      <c r="L1106" s="12">
        <v>0</v>
      </c>
      <c r="M1106" s="12">
        <v>0</v>
      </c>
      <c r="N1106" s="12">
        <v>0</v>
      </c>
      <c r="O1106" s="7">
        <f t="shared" si="17"/>
        <v>6.8000000000000005E-2</v>
      </c>
      <c r="P1106" s="12">
        <v>0.14799999999999999</v>
      </c>
      <c r="Q1106" s="12">
        <v>0</v>
      </c>
      <c r="R1106" s="12">
        <v>0</v>
      </c>
      <c r="S1106" s="12">
        <v>0</v>
      </c>
      <c r="T1106" s="12">
        <v>0</v>
      </c>
      <c r="U1106" s="12">
        <v>7.4999999999999997E-2</v>
      </c>
      <c r="V1106" s="12">
        <v>0</v>
      </c>
      <c r="W1106" s="12">
        <v>0</v>
      </c>
      <c r="X1106" s="12">
        <v>8.9999999999999993E-3</v>
      </c>
      <c r="Y1106" s="12">
        <v>0</v>
      </c>
      <c r="Z1106" s="12">
        <v>0</v>
      </c>
      <c r="AA1106" s="12">
        <v>0.38800000000000001</v>
      </c>
      <c r="AB1106" s="13">
        <v>0.62</v>
      </c>
      <c r="AC1106" s="12">
        <v>0</v>
      </c>
      <c r="AD1106" s="12">
        <v>0</v>
      </c>
      <c r="AE1106" s="12">
        <v>0</v>
      </c>
      <c r="AF1106" s="12">
        <v>0</v>
      </c>
      <c r="AG1106" s="12">
        <v>0.16200000000000001</v>
      </c>
      <c r="AH1106" s="12">
        <v>0</v>
      </c>
      <c r="AI1106" s="12">
        <v>8.0000000000000002E-3</v>
      </c>
      <c r="AJ1106" s="12">
        <v>0</v>
      </c>
      <c r="AK1106" s="12">
        <v>0</v>
      </c>
      <c r="AL1106" s="12">
        <v>5.3999999999999999E-2</v>
      </c>
      <c r="AM1106" s="12">
        <v>0.251</v>
      </c>
      <c r="AN1106" s="12">
        <v>0</v>
      </c>
      <c r="AO1106" s="13">
        <v>0.47499999999999998</v>
      </c>
      <c r="AP1106" s="12">
        <v>9.2560000000000003E-2</v>
      </c>
      <c r="AQ1106" s="12">
        <v>0.64373000000000002</v>
      </c>
      <c r="AR1106" s="12">
        <v>0</v>
      </c>
      <c r="AS1106" s="12">
        <v>1.8000000000000002E-2</v>
      </c>
      <c r="AT1106" s="12">
        <v>0.55632000000000004</v>
      </c>
      <c r="AU1106" s="12">
        <v>3.0000000000000001E-3</v>
      </c>
      <c r="AV1106" s="12">
        <v>0</v>
      </c>
      <c r="AW1106" s="12">
        <v>0</v>
      </c>
      <c r="AX1106" s="12">
        <v>0</v>
      </c>
      <c r="AY1106" s="12">
        <v>0</v>
      </c>
      <c r="AZ1106" s="12">
        <v>0</v>
      </c>
      <c r="BA1106" s="12">
        <v>0</v>
      </c>
      <c r="BB1106" s="13">
        <v>1.3136099999999999</v>
      </c>
      <c r="BC1106" s="12">
        <v>1.8952380952380998E-2</v>
      </c>
      <c r="BD1106" s="12">
        <v>0.26556000000000002</v>
      </c>
      <c r="BE1106" s="12">
        <v>0.67620000000000002</v>
      </c>
      <c r="BF1106" s="12">
        <v>0.50973000000000002</v>
      </c>
      <c r="BG1106" s="12">
        <v>0.25227901477832509</v>
      </c>
      <c r="BH1106" s="12">
        <v>0.52841165450121652</v>
      </c>
      <c r="BI1106" s="12">
        <v>0.45771000000000006</v>
      </c>
      <c r="BJ1106" s="12">
        <v>2.3095599999999998</v>
      </c>
      <c r="BK1106" s="12">
        <v>0</v>
      </c>
      <c r="BL1106" s="12">
        <v>1.1526227461139902</v>
      </c>
      <c r="BM1106" s="12">
        <v>0</v>
      </c>
      <c r="BN1106" s="12">
        <v>0</v>
      </c>
      <c r="BO1106" s="8">
        <v>6.171025796345913</v>
      </c>
    </row>
    <row r="1107" spans="1:67" x14ac:dyDescent="0.25">
      <c r="A1107" s="10">
        <v>9613</v>
      </c>
      <c r="B1107" s="11" t="s">
        <v>1117</v>
      </c>
      <c r="C1107" s="12">
        <v>0</v>
      </c>
      <c r="D1107" s="12">
        <v>0</v>
      </c>
      <c r="E1107" s="12">
        <v>0</v>
      </c>
      <c r="F1107" s="12">
        <v>0</v>
      </c>
      <c r="G1107" s="12">
        <v>0</v>
      </c>
      <c r="H1107" s="12">
        <v>0</v>
      </c>
      <c r="I1107" s="12">
        <v>0</v>
      </c>
      <c r="J1107" s="12">
        <v>0</v>
      </c>
      <c r="K1107" s="12">
        <v>0</v>
      </c>
      <c r="L1107" s="12">
        <v>1.3460000000000001</v>
      </c>
      <c r="M1107" s="12">
        <v>0</v>
      </c>
      <c r="N1107" s="12">
        <v>0</v>
      </c>
      <c r="O1107" s="7">
        <f t="shared" si="17"/>
        <v>1.3460000000000001</v>
      </c>
      <c r="P1107" s="12">
        <v>0.40300000000000002</v>
      </c>
      <c r="Q1107" s="12">
        <v>0</v>
      </c>
      <c r="R1107" s="12">
        <v>0</v>
      </c>
      <c r="S1107" s="12">
        <v>0</v>
      </c>
      <c r="T1107" s="12">
        <v>0</v>
      </c>
      <c r="U1107" s="12">
        <v>0</v>
      </c>
      <c r="V1107" s="12">
        <v>3.04</v>
      </c>
      <c r="W1107" s="12">
        <v>0.20200000000000001</v>
      </c>
      <c r="X1107" s="12">
        <v>0.3</v>
      </c>
      <c r="Y1107" s="12">
        <v>2.423</v>
      </c>
      <c r="Z1107" s="12">
        <v>0.7420000000000001</v>
      </c>
      <c r="AA1107" s="12">
        <v>4.7790000000000008</v>
      </c>
      <c r="AB1107" s="13">
        <v>11.889000000000001</v>
      </c>
      <c r="AC1107" s="12">
        <v>3.8680000000000003</v>
      </c>
      <c r="AD1107" s="12">
        <v>3.1320000000000001</v>
      </c>
      <c r="AE1107" s="12">
        <v>3.2620000000000005</v>
      </c>
      <c r="AF1107" s="12">
        <v>5.0510000000000002</v>
      </c>
      <c r="AG1107" s="12">
        <v>5.7379999999999995</v>
      </c>
      <c r="AH1107" s="12">
        <v>29.096</v>
      </c>
      <c r="AI1107" s="12">
        <v>12.618</v>
      </c>
      <c r="AJ1107" s="12">
        <v>19.03</v>
      </c>
      <c r="AK1107" s="12">
        <v>19.055</v>
      </c>
      <c r="AL1107" s="12">
        <v>12.077</v>
      </c>
      <c r="AM1107" s="12">
        <v>9.5019999999999989</v>
      </c>
      <c r="AN1107" s="12">
        <v>11.69</v>
      </c>
      <c r="AO1107" s="13">
        <v>134.11900000000003</v>
      </c>
      <c r="AP1107" s="12">
        <v>13.328199999999999</v>
      </c>
      <c r="AQ1107" s="12">
        <v>10.6478</v>
      </c>
      <c r="AR1107" s="12">
        <v>9.9334199999999981</v>
      </c>
      <c r="AS1107" s="12">
        <v>6.3908000000000005</v>
      </c>
      <c r="AT1107" s="12">
        <v>14.933349999999999</v>
      </c>
      <c r="AU1107" s="12">
        <v>20.106470000000002</v>
      </c>
      <c r="AV1107" s="12">
        <v>17.754000000000001</v>
      </c>
      <c r="AW1107" s="12">
        <v>0.22075</v>
      </c>
      <c r="AX1107" s="12">
        <v>18.68327</v>
      </c>
      <c r="AY1107" s="12">
        <v>10.428659999999999</v>
      </c>
      <c r="AZ1107" s="12">
        <v>27.31847619047619</v>
      </c>
      <c r="BA1107" s="12">
        <v>0</v>
      </c>
      <c r="BB1107" s="13">
        <v>149.74519619047618</v>
      </c>
      <c r="BC1107" s="12">
        <v>9.1570900635254198</v>
      </c>
      <c r="BD1107" s="12">
        <v>20.541056814300248</v>
      </c>
      <c r="BE1107" s="12">
        <v>9.8384665126416699</v>
      </c>
      <c r="BF1107" s="12">
        <v>12.988365978371203</v>
      </c>
      <c r="BG1107" s="12">
        <v>0.59467000000000003</v>
      </c>
      <c r="BH1107" s="12">
        <v>14.940113218253067</v>
      </c>
      <c r="BI1107" s="12">
        <v>9.614279999999999</v>
      </c>
      <c r="BJ1107" s="12">
        <v>9.081999999999999</v>
      </c>
      <c r="BK1107" s="12">
        <v>11.908496666666666</v>
      </c>
      <c r="BL1107" s="12">
        <v>0.42031884539767617</v>
      </c>
      <c r="BM1107" s="12">
        <v>25.47591962396903</v>
      </c>
      <c r="BN1107" s="12">
        <v>3.2182599999999999</v>
      </c>
      <c r="BO1107" s="8">
        <v>127.77903772312497</v>
      </c>
    </row>
    <row r="1108" spans="1:67" x14ac:dyDescent="0.25">
      <c r="A1108" s="10">
        <v>9614</v>
      </c>
      <c r="B1108" s="11" t="s">
        <v>1118</v>
      </c>
      <c r="C1108" s="12">
        <v>0</v>
      </c>
      <c r="D1108" s="12">
        <v>0</v>
      </c>
      <c r="E1108" s="12">
        <v>0</v>
      </c>
      <c r="F1108" s="12">
        <v>0</v>
      </c>
      <c r="G1108" s="12">
        <v>0</v>
      </c>
      <c r="H1108" s="12">
        <v>0</v>
      </c>
      <c r="I1108" s="12">
        <v>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7">
        <f t="shared" si="17"/>
        <v>0</v>
      </c>
      <c r="P1108" s="12">
        <v>0</v>
      </c>
      <c r="Q1108" s="12">
        <v>0</v>
      </c>
      <c r="R1108" s="12">
        <v>0</v>
      </c>
      <c r="S1108" s="12">
        <v>0</v>
      </c>
      <c r="T1108" s="12">
        <v>0</v>
      </c>
      <c r="U1108" s="12">
        <v>0</v>
      </c>
      <c r="V1108" s="12">
        <v>0</v>
      </c>
      <c r="W1108" s="12">
        <v>0</v>
      </c>
      <c r="X1108" s="12">
        <v>0</v>
      </c>
      <c r="Y1108" s="12">
        <v>0</v>
      </c>
      <c r="Z1108" s="12">
        <v>0</v>
      </c>
      <c r="AA1108" s="12">
        <v>0</v>
      </c>
      <c r="AB1108" s="13">
        <v>0</v>
      </c>
      <c r="AC1108" s="12">
        <v>0</v>
      </c>
      <c r="AD1108" s="12">
        <v>0</v>
      </c>
      <c r="AE1108" s="12">
        <v>0</v>
      </c>
      <c r="AF1108" s="12">
        <v>0</v>
      </c>
      <c r="AG1108" s="12">
        <v>0</v>
      </c>
      <c r="AH1108" s="12">
        <v>0</v>
      </c>
      <c r="AI1108" s="12">
        <v>0</v>
      </c>
      <c r="AJ1108" s="12">
        <v>0</v>
      </c>
      <c r="AK1108" s="12">
        <v>0</v>
      </c>
      <c r="AL1108" s="12">
        <v>0</v>
      </c>
      <c r="AM1108" s="12">
        <v>0</v>
      </c>
      <c r="AN1108" s="12">
        <v>0</v>
      </c>
      <c r="AO1108" s="13">
        <v>0</v>
      </c>
      <c r="AP1108" s="12">
        <v>0</v>
      </c>
      <c r="AQ1108" s="12">
        <v>0</v>
      </c>
      <c r="AR1108" s="12">
        <v>0</v>
      </c>
      <c r="AS1108" s="12">
        <v>0</v>
      </c>
      <c r="AT1108" s="12">
        <v>0</v>
      </c>
      <c r="AU1108" s="12">
        <v>0</v>
      </c>
      <c r="AV1108" s="12">
        <v>0</v>
      </c>
      <c r="AW1108" s="12">
        <v>0</v>
      </c>
      <c r="AX1108" s="12">
        <v>0</v>
      </c>
      <c r="AY1108" s="12">
        <v>0</v>
      </c>
      <c r="AZ1108" s="12">
        <v>0</v>
      </c>
      <c r="BA1108" s="12">
        <v>3.338E-2</v>
      </c>
      <c r="BB1108" s="13">
        <v>3.338E-2</v>
      </c>
      <c r="BC1108" s="12">
        <v>0</v>
      </c>
      <c r="BD1108" s="12">
        <v>0</v>
      </c>
      <c r="BE1108" s="12">
        <v>0</v>
      </c>
      <c r="BF1108" s="12">
        <v>0</v>
      </c>
      <c r="BG1108" s="12">
        <v>0</v>
      </c>
      <c r="BH1108" s="12">
        <v>0</v>
      </c>
      <c r="BI1108" s="12">
        <v>0</v>
      </c>
      <c r="BJ1108" s="12">
        <v>0</v>
      </c>
      <c r="BK1108" s="12">
        <v>0</v>
      </c>
      <c r="BL1108" s="12">
        <v>0</v>
      </c>
      <c r="BM1108" s="12">
        <v>0</v>
      </c>
      <c r="BN1108" s="12">
        <v>0</v>
      </c>
      <c r="BO1108" s="8">
        <v>0</v>
      </c>
    </row>
    <row r="1109" spans="1:67" x14ac:dyDescent="0.25">
      <c r="A1109" s="10">
        <v>9615</v>
      </c>
      <c r="B1109" s="11" t="s">
        <v>1119</v>
      </c>
      <c r="C1109" s="12">
        <v>0</v>
      </c>
      <c r="D1109" s="12">
        <v>0</v>
      </c>
      <c r="E1109" s="12">
        <v>0</v>
      </c>
      <c r="F1109" s="12">
        <v>0</v>
      </c>
      <c r="G1109" s="12">
        <v>0</v>
      </c>
      <c r="H1109" s="12">
        <v>5</v>
      </c>
      <c r="I1109" s="12">
        <v>0</v>
      </c>
      <c r="J1109" s="12">
        <v>0</v>
      </c>
      <c r="K1109" s="12">
        <v>0</v>
      </c>
      <c r="L1109" s="12">
        <v>0</v>
      </c>
      <c r="M1109" s="12">
        <v>0</v>
      </c>
      <c r="N1109" s="12">
        <v>0</v>
      </c>
      <c r="O1109" s="7">
        <f t="shared" si="17"/>
        <v>5</v>
      </c>
      <c r="P1109" s="12">
        <v>0</v>
      </c>
      <c r="Q1109" s="12">
        <v>0</v>
      </c>
      <c r="R1109" s="12">
        <v>0</v>
      </c>
      <c r="S1109" s="12">
        <v>0</v>
      </c>
      <c r="T1109" s="12">
        <v>0</v>
      </c>
      <c r="U1109" s="12">
        <v>0</v>
      </c>
      <c r="V1109" s="12">
        <v>0</v>
      </c>
      <c r="W1109" s="12">
        <v>0</v>
      </c>
      <c r="X1109" s="12">
        <v>0</v>
      </c>
      <c r="Y1109" s="12">
        <v>2.4E-2</v>
      </c>
      <c r="Z1109" s="12">
        <v>0</v>
      </c>
      <c r="AA1109" s="12">
        <v>0</v>
      </c>
      <c r="AB1109" s="13">
        <v>2.4E-2</v>
      </c>
      <c r="AC1109" s="12">
        <v>3.2000000000000001E-2</v>
      </c>
      <c r="AD1109" s="12">
        <v>0.98799999999999999</v>
      </c>
      <c r="AE1109" s="12">
        <v>0</v>
      </c>
      <c r="AF1109" s="12">
        <v>0</v>
      </c>
      <c r="AG1109" s="12">
        <v>0</v>
      </c>
      <c r="AH1109" s="12">
        <v>0</v>
      </c>
      <c r="AI1109" s="12">
        <v>0</v>
      </c>
      <c r="AJ1109" s="12">
        <v>0</v>
      </c>
      <c r="AK1109" s="12">
        <v>2.1999999999999999E-2</v>
      </c>
      <c r="AL1109" s="12">
        <v>0.48</v>
      </c>
      <c r="AM1109" s="12">
        <v>0</v>
      </c>
      <c r="AN1109" s="12">
        <v>0.108</v>
      </c>
      <c r="AO1109" s="13">
        <v>1.6300000000000001</v>
      </c>
      <c r="AP1109" s="12">
        <v>0</v>
      </c>
      <c r="AQ1109" s="12">
        <v>2.0873300000000001</v>
      </c>
      <c r="AR1109" s="12">
        <v>0</v>
      </c>
      <c r="AS1109" s="12">
        <v>0</v>
      </c>
      <c r="AT1109" s="12">
        <v>0</v>
      </c>
      <c r="AU1109" s="12">
        <v>0.31257000000000001</v>
      </c>
      <c r="AV1109" s="12">
        <v>0</v>
      </c>
      <c r="AW1109" s="12">
        <v>0</v>
      </c>
      <c r="AX1109" s="12">
        <v>0</v>
      </c>
      <c r="AY1109" s="12">
        <v>0</v>
      </c>
      <c r="AZ1109" s="12">
        <v>4.3319999999999997E-2</v>
      </c>
      <c r="BA1109" s="12">
        <v>8.2856250000000006E-2</v>
      </c>
      <c r="BB1109" s="13">
        <v>2.52607625</v>
      </c>
      <c r="BC1109" s="12">
        <v>0</v>
      </c>
      <c r="BD1109" s="12">
        <v>0</v>
      </c>
      <c r="BE1109" s="12">
        <v>0.48289100917431194</v>
      </c>
      <c r="BF1109" s="12">
        <v>2.9687900000000003</v>
      </c>
      <c r="BG1109" s="12">
        <v>2.8990147783251201E-2</v>
      </c>
      <c r="BH1109" s="12">
        <v>6.2997566909975697E-2</v>
      </c>
      <c r="BI1109" s="12">
        <v>0.69405237532365194</v>
      </c>
      <c r="BJ1109" s="12">
        <v>6.9017988152817802E-3</v>
      </c>
      <c r="BK1109" s="12">
        <v>0.37177740740740739</v>
      </c>
      <c r="BL1109" s="12">
        <v>0.2</v>
      </c>
      <c r="BM1109" s="12">
        <v>0.2423170731707317</v>
      </c>
      <c r="BN1109" s="12">
        <v>1.6676222534624596</v>
      </c>
      <c r="BO1109" s="8">
        <v>6.726339632047071</v>
      </c>
    </row>
    <row r="1110" spans="1:67" x14ac:dyDescent="0.25">
      <c r="A1110" s="10">
        <v>9616</v>
      </c>
      <c r="B1110" s="11" t="s">
        <v>1120</v>
      </c>
      <c r="C1110" s="12">
        <v>0</v>
      </c>
      <c r="D1110" s="12">
        <v>0</v>
      </c>
      <c r="E1110" s="12">
        <v>0</v>
      </c>
      <c r="F1110" s="12">
        <v>0</v>
      </c>
      <c r="G1110" s="12">
        <v>0</v>
      </c>
      <c r="H1110" s="12">
        <v>0</v>
      </c>
      <c r="I1110" s="12">
        <v>0</v>
      </c>
      <c r="J1110" s="12">
        <v>0</v>
      </c>
      <c r="K1110" s="12">
        <v>0</v>
      </c>
      <c r="L1110" s="12">
        <v>0</v>
      </c>
      <c r="M1110" s="12">
        <v>0</v>
      </c>
      <c r="N1110" s="12">
        <v>0</v>
      </c>
      <c r="O1110" s="7">
        <f t="shared" si="17"/>
        <v>0</v>
      </c>
      <c r="P1110" s="12">
        <v>0</v>
      </c>
      <c r="Q1110" s="12">
        <v>0</v>
      </c>
      <c r="R1110" s="12">
        <v>0</v>
      </c>
      <c r="S1110" s="12">
        <v>0</v>
      </c>
      <c r="T1110" s="12">
        <v>0</v>
      </c>
      <c r="U1110" s="12">
        <v>0</v>
      </c>
      <c r="V1110" s="12">
        <v>0</v>
      </c>
      <c r="W1110" s="12">
        <v>0</v>
      </c>
      <c r="X1110" s="12">
        <v>0</v>
      </c>
      <c r="Y1110" s="12">
        <v>0</v>
      </c>
      <c r="Z1110" s="12">
        <v>0</v>
      </c>
      <c r="AA1110" s="12">
        <v>0</v>
      </c>
      <c r="AB1110" s="13">
        <v>0</v>
      </c>
      <c r="AC1110" s="12">
        <v>0</v>
      </c>
      <c r="AD1110" s="12">
        <v>0</v>
      </c>
      <c r="AE1110" s="12">
        <v>0</v>
      </c>
      <c r="AF1110" s="12">
        <v>3.0000000000000001E-3</v>
      </c>
      <c r="AG1110" s="12">
        <v>0</v>
      </c>
      <c r="AH1110" s="12">
        <v>0</v>
      </c>
      <c r="AI1110" s="12">
        <v>0</v>
      </c>
      <c r="AJ1110" s="12">
        <v>0</v>
      </c>
      <c r="AK1110" s="12">
        <v>0</v>
      </c>
      <c r="AL1110" s="12">
        <v>0</v>
      </c>
      <c r="AM1110" s="12">
        <v>0</v>
      </c>
      <c r="AN1110" s="12">
        <v>0</v>
      </c>
      <c r="AO1110" s="13">
        <v>3.0000000000000001E-3</v>
      </c>
      <c r="AP1110" s="12">
        <v>0</v>
      </c>
      <c r="AQ1110" s="12">
        <v>0</v>
      </c>
      <c r="AR1110" s="12">
        <v>0</v>
      </c>
      <c r="AS1110" s="12">
        <v>0</v>
      </c>
      <c r="AT1110" s="12">
        <v>0</v>
      </c>
      <c r="AU1110" s="12">
        <v>0</v>
      </c>
      <c r="AV1110" s="12">
        <v>0</v>
      </c>
      <c r="AW1110" s="12">
        <v>0</v>
      </c>
      <c r="AX1110" s="12">
        <v>0.44010000000000005</v>
      </c>
      <c r="AY1110" s="12">
        <v>0</v>
      </c>
      <c r="AZ1110" s="12">
        <v>0</v>
      </c>
      <c r="BA1110" s="12">
        <v>0</v>
      </c>
      <c r="BB1110" s="13">
        <v>0.44010000000000005</v>
      </c>
      <c r="BC1110" s="12">
        <v>0</v>
      </c>
      <c r="BD1110" s="12">
        <v>0</v>
      </c>
      <c r="BE1110" s="12">
        <v>0</v>
      </c>
      <c r="BF1110" s="12">
        <v>0.40100000000000002</v>
      </c>
      <c r="BG1110" s="12">
        <v>0</v>
      </c>
      <c r="BH1110" s="12">
        <v>0.66262999999999994</v>
      </c>
      <c r="BI1110" s="12">
        <v>0</v>
      </c>
      <c r="BJ1110" s="12">
        <v>4.8910385305146499E-2</v>
      </c>
      <c r="BK1110" s="12">
        <v>0.48</v>
      </c>
      <c r="BL1110" s="12">
        <v>0</v>
      </c>
      <c r="BM1110" s="12">
        <v>0</v>
      </c>
      <c r="BN1110" s="12">
        <v>0.34962864721485409</v>
      </c>
      <c r="BO1110" s="8">
        <v>1.9421690325200003</v>
      </c>
    </row>
    <row r="1111" spans="1:67" x14ac:dyDescent="0.25">
      <c r="A1111" s="10">
        <v>9617</v>
      </c>
      <c r="B1111" s="11" t="s">
        <v>1121</v>
      </c>
      <c r="C1111" s="12">
        <v>0</v>
      </c>
      <c r="D1111" s="12">
        <v>0</v>
      </c>
      <c r="E1111" s="12">
        <v>0</v>
      </c>
      <c r="F1111" s="12">
        <v>0</v>
      </c>
      <c r="G1111" s="12">
        <v>0</v>
      </c>
      <c r="H1111" s="12">
        <v>0.51500000000000001</v>
      </c>
      <c r="I1111" s="12">
        <v>0</v>
      </c>
      <c r="J1111" s="12">
        <v>0</v>
      </c>
      <c r="K1111" s="12">
        <v>0.34799999999999998</v>
      </c>
      <c r="L1111" s="12">
        <v>107.926</v>
      </c>
      <c r="M1111" s="12">
        <v>0</v>
      </c>
      <c r="N1111" s="12">
        <v>0</v>
      </c>
      <c r="O1111" s="7">
        <f t="shared" si="17"/>
        <v>108.789</v>
      </c>
      <c r="P1111" s="12">
        <v>0.68899999999999995</v>
      </c>
      <c r="Q1111" s="12">
        <v>0</v>
      </c>
      <c r="R1111" s="12">
        <v>0</v>
      </c>
      <c r="S1111" s="12">
        <v>0</v>
      </c>
      <c r="T1111" s="12">
        <v>0</v>
      </c>
      <c r="U1111" s="12">
        <v>0</v>
      </c>
      <c r="V1111" s="12">
        <v>0</v>
      </c>
      <c r="W1111" s="12">
        <v>0</v>
      </c>
      <c r="X1111" s="12">
        <v>1.085</v>
      </c>
      <c r="Y1111" s="12">
        <v>0</v>
      </c>
      <c r="Z1111" s="12">
        <v>0</v>
      </c>
      <c r="AA1111" s="12">
        <v>0</v>
      </c>
      <c r="AB1111" s="13">
        <v>1.774</v>
      </c>
      <c r="AC1111" s="12">
        <v>0</v>
      </c>
      <c r="AD1111" s="12">
        <v>0</v>
      </c>
      <c r="AE1111" s="12">
        <v>0</v>
      </c>
      <c r="AF1111" s="12">
        <v>0.36599999999999999</v>
      </c>
      <c r="AG1111" s="12">
        <v>1.1459999999999999</v>
      </c>
      <c r="AH1111" s="12">
        <v>0</v>
      </c>
      <c r="AI1111" s="12">
        <v>2.1999999999999999E-2</v>
      </c>
      <c r="AJ1111" s="12">
        <v>2.9750000000000001</v>
      </c>
      <c r="AK1111" s="12">
        <v>0</v>
      </c>
      <c r="AL1111" s="12">
        <v>3.778</v>
      </c>
      <c r="AM1111" s="12">
        <v>0</v>
      </c>
      <c r="AN1111" s="12">
        <v>0.112</v>
      </c>
      <c r="AO1111" s="13">
        <v>8.3990000000000009</v>
      </c>
      <c r="AP1111" s="12">
        <v>0.57244000000000006</v>
      </c>
      <c r="AQ1111" s="12">
        <v>0</v>
      </c>
      <c r="AR1111" s="12">
        <v>0.97632000000000008</v>
      </c>
      <c r="AS1111" s="12">
        <v>0</v>
      </c>
      <c r="AT1111" s="12">
        <v>0</v>
      </c>
      <c r="AU1111" s="12">
        <v>1.6601900000000001</v>
      </c>
      <c r="AV1111" s="12">
        <v>0.11686000000000001</v>
      </c>
      <c r="AW1111" s="12">
        <v>0.12117</v>
      </c>
      <c r="AX1111" s="12">
        <v>8.4600000000000005E-3</v>
      </c>
      <c r="AY1111" s="12">
        <v>0.12617</v>
      </c>
      <c r="AZ1111" s="12">
        <v>0.37277551020408201</v>
      </c>
      <c r="BA1111" s="12">
        <v>0.92173897137511829</v>
      </c>
      <c r="BB1111" s="13">
        <v>4.8761244815792004</v>
      </c>
      <c r="BC1111" s="12">
        <v>0</v>
      </c>
      <c r="BD1111" s="12">
        <v>0</v>
      </c>
      <c r="BE1111" s="12">
        <v>0.14145654088050311</v>
      </c>
      <c r="BF1111" s="12">
        <v>0</v>
      </c>
      <c r="BG1111" s="12">
        <v>0</v>
      </c>
      <c r="BH1111" s="12">
        <v>0</v>
      </c>
      <c r="BI1111" s="12">
        <v>3.0929999999999999E-2</v>
      </c>
      <c r="BJ1111" s="12">
        <v>0</v>
      </c>
      <c r="BK1111" s="12">
        <v>0.11112000000000001</v>
      </c>
      <c r="BL1111" s="12">
        <v>0</v>
      </c>
      <c r="BM1111" s="12">
        <v>0</v>
      </c>
      <c r="BN1111" s="12">
        <v>5.2317376516574449E-2</v>
      </c>
      <c r="BO1111" s="8">
        <v>0.33582391739707751</v>
      </c>
    </row>
    <row r="1112" spans="1:67" x14ac:dyDescent="0.25">
      <c r="A1112" s="10">
        <v>9618</v>
      </c>
      <c r="B1112" s="11" t="s">
        <v>1122</v>
      </c>
      <c r="C1112" s="12">
        <v>0</v>
      </c>
      <c r="D1112" s="12">
        <v>0</v>
      </c>
      <c r="E1112" s="12">
        <v>0</v>
      </c>
      <c r="F1112" s="12">
        <v>0</v>
      </c>
      <c r="G1112" s="12">
        <v>0</v>
      </c>
      <c r="H1112" s="12">
        <v>0</v>
      </c>
      <c r="I1112" s="12">
        <v>0</v>
      </c>
      <c r="J1112" s="12">
        <v>0</v>
      </c>
      <c r="K1112" s="12">
        <v>0</v>
      </c>
      <c r="L1112" s="12">
        <v>0</v>
      </c>
      <c r="M1112" s="12">
        <v>8.7999999999999995E-2</v>
      </c>
      <c r="N1112" s="12">
        <v>0</v>
      </c>
      <c r="O1112" s="7">
        <f t="shared" si="17"/>
        <v>8.7999999999999995E-2</v>
      </c>
      <c r="P1112" s="12">
        <v>0</v>
      </c>
      <c r="Q1112" s="12">
        <v>0</v>
      </c>
      <c r="R1112" s="12">
        <v>0</v>
      </c>
      <c r="S1112" s="12">
        <v>0</v>
      </c>
      <c r="T1112" s="12">
        <v>0</v>
      </c>
      <c r="U1112" s="12">
        <v>0</v>
      </c>
      <c r="V1112" s="12">
        <v>0</v>
      </c>
      <c r="W1112" s="12">
        <v>0</v>
      </c>
      <c r="X1112" s="12">
        <v>0</v>
      </c>
      <c r="Y1112" s="12">
        <v>0.02</v>
      </c>
      <c r="Z1112" s="12">
        <v>0</v>
      </c>
      <c r="AA1112" s="12">
        <v>0.79300000000000004</v>
      </c>
      <c r="AB1112" s="13">
        <v>0.81300000000000006</v>
      </c>
      <c r="AC1112" s="12">
        <v>0</v>
      </c>
      <c r="AD1112" s="12">
        <v>0</v>
      </c>
      <c r="AE1112" s="12">
        <v>0</v>
      </c>
      <c r="AF1112" s="12">
        <v>0</v>
      </c>
      <c r="AG1112" s="12">
        <v>0.129</v>
      </c>
      <c r="AH1112" s="12">
        <v>0</v>
      </c>
      <c r="AI1112" s="12">
        <v>0</v>
      </c>
      <c r="AJ1112" s="12">
        <v>0</v>
      </c>
      <c r="AK1112" s="12">
        <v>0</v>
      </c>
      <c r="AL1112" s="12">
        <v>0</v>
      </c>
      <c r="AM1112" s="12">
        <v>0</v>
      </c>
      <c r="AN1112" s="12">
        <v>0</v>
      </c>
      <c r="AO1112" s="13">
        <v>0.129</v>
      </c>
      <c r="AP1112" s="12">
        <v>0</v>
      </c>
      <c r="AQ1112" s="12">
        <v>0.30535000000000001</v>
      </c>
      <c r="AR1112" s="12">
        <v>0</v>
      </c>
      <c r="AS1112" s="12">
        <v>0</v>
      </c>
      <c r="AT1112" s="12">
        <v>0</v>
      </c>
      <c r="AU1112" s="12">
        <v>0</v>
      </c>
      <c r="AV1112" s="12">
        <v>0</v>
      </c>
      <c r="AW1112" s="12">
        <v>0</v>
      </c>
      <c r="AX1112" s="12">
        <v>5.2249999999999998E-2</v>
      </c>
      <c r="AY1112" s="12">
        <v>0</v>
      </c>
      <c r="AZ1112" s="12">
        <v>0.25340136054421797</v>
      </c>
      <c r="BA1112" s="12">
        <v>5.0657980456026104E-2</v>
      </c>
      <c r="BB1112" s="13">
        <v>0.66165934100024404</v>
      </c>
      <c r="BC1112" s="12">
        <v>0</v>
      </c>
      <c r="BD1112" s="12">
        <v>0</v>
      </c>
      <c r="BE1112" s="12">
        <v>0</v>
      </c>
      <c r="BF1112" s="12">
        <v>0</v>
      </c>
      <c r="BG1112" s="12">
        <v>5.3800000000000008E-2</v>
      </c>
      <c r="BH1112" s="12">
        <v>0</v>
      </c>
      <c r="BI1112" s="12">
        <v>0</v>
      </c>
      <c r="BJ1112" s="12">
        <v>1.7702212903225807</v>
      </c>
      <c r="BK1112" s="12">
        <v>0</v>
      </c>
      <c r="BL1112" s="12">
        <v>0.20652000000000001</v>
      </c>
      <c r="BM1112" s="12">
        <v>0.09</v>
      </c>
      <c r="BN1112" s="12">
        <v>0</v>
      </c>
      <c r="BO1112" s="8">
        <v>2.1205412903225804</v>
      </c>
    </row>
    <row r="1113" spans="1:67" x14ac:dyDescent="0.25">
      <c r="A1113" s="10">
        <v>9701</v>
      </c>
      <c r="B1113" s="11" t="s">
        <v>1123</v>
      </c>
      <c r="C1113" s="12">
        <v>0</v>
      </c>
      <c r="D1113" s="12">
        <v>0</v>
      </c>
      <c r="E1113" s="12">
        <v>0</v>
      </c>
      <c r="F1113" s="12">
        <v>0.10100000000000001</v>
      </c>
      <c r="G1113" s="12">
        <v>4</v>
      </c>
      <c r="H1113" s="12">
        <v>0</v>
      </c>
      <c r="I1113" s="12">
        <v>1.17</v>
      </c>
      <c r="J1113" s="12">
        <v>0</v>
      </c>
      <c r="K1113" s="12">
        <v>0</v>
      </c>
      <c r="L1113" s="12">
        <v>0</v>
      </c>
      <c r="M1113" s="12">
        <v>8</v>
      </c>
      <c r="N1113" s="12">
        <v>0</v>
      </c>
      <c r="O1113" s="7">
        <f t="shared" si="17"/>
        <v>13.271000000000001</v>
      </c>
      <c r="P1113" s="12">
        <v>0</v>
      </c>
      <c r="Q1113" s="12">
        <v>0</v>
      </c>
      <c r="R1113" s="12">
        <v>0</v>
      </c>
      <c r="S1113" s="12">
        <v>0</v>
      </c>
      <c r="T1113" s="12">
        <v>0</v>
      </c>
      <c r="U1113" s="12">
        <v>27.940999999999999</v>
      </c>
      <c r="V1113" s="12">
        <v>0</v>
      </c>
      <c r="W1113" s="12">
        <v>0</v>
      </c>
      <c r="X1113" s="12">
        <v>0</v>
      </c>
      <c r="Y1113" s="12">
        <v>0</v>
      </c>
      <c r="Z1113" s="12">
        <v>0</v>
      </c>
      <c r="AA1113" s="12">
        <v>0</v>
      </c>
      <c r="AB1113" s="13">
        <v>27.940999999999999</v>
      </c>
      <c r="AC1113" s="12">
        <v>0</v>
      </c>
      <c r="AD1113" s="12">
        <v>0</v>
      </c>
      <c r="AE1113" s="12">
        <v>0</v>
      </c>
      <c r="AF1113" s="12">
        <v>0</v>
      </c>
      <c r="AG1113" s="12">
        <v>0</v>
      </c>
      <c r="AH1113" s="12">
        <v>0</v>
      </c>
      <c r="AI1113" s="12">
        <v>0</v>
      </c>
      <c r="AJ1113" s="12">
        <v>0</v>
      </c>
      <c r="AK1113" s="12">
        <v>4.782</v>
      </c>
      <c r="AL1113" s="12">
        <v>0</v>
      </c>
      <c r="AM1113" s="12">
        <v>0</v>
      </c>
      <c r="AN1113" s="12">
        <v>9.8000000000000004E-2</v>
      </c>
      <c r="AO1113" s="13">
        <v>4.88</v>
      </c>
      <c r="AP1113" s="12">
        <v>0.14000000000000001</v>
      </c>
      <c r="AQ1113" s="12">
        <v>0</v>
      </c>
      <c r="AR1113" s="12">
        <v>0</v>
      </c>
      <c r="AS1113" s="12">
        <v>0</v>
      </c>
      <c r="AT1113" s="12">
        <v>0</v>
      </c>
      <c r="AU1113" s="12">
        <v>0</v>
      </c>
      <c r="AV1113" s="12">
        <v>20</v>
      </c>
      <c r="AW1113" s="12">
        <v>0</v>
      </c>
      <c r="AX1113" s="12">
        <v>0</v>
      </c>
      <c r="AY1113" s="12">
        <v>0.48</v>
      </c>
      <c r="AZ1113" s="12">
        <v>0</v>
      </c>
      <c r="BA1113" s="12">
        <v>0</v>
      </c>
      <c r="BB1113" s="13">
        <v>20.62</v>
      </c>
      <c r="BC1113" s="12">
        <v>0</v>
      </c>
      <c r="BD1113" s="12">
        <v>0</v>
      </c>
      <c r="BE1113" s="12">
        <v>27.042040385339437</v>
      </c>
      <c r="BF1113" s="12">
        <v>2.1525500000000002</v>
      </c>
      <c r="BG1113" s="12">
        <v>0.18947999999999998</v>
      </c>
      <c r="BH1113" s="12">
        <v>1200.0544880519481</v>
      </c>
      <c r="BI1113" s="12">
        <v>0</v>
      </c>
      <c r="BJ1113" s="12">
        <v>2.2669999999999999</v>
      </c>
      <c r="BK1113" s="12">
        <v>0</v>
      </c>
      <c r="BL1113" s="12">
        <v>0</v>
      </c>
      <c r="BM1113" s="12">
        <v>0</v>
      </c>
      <c r="BN1113" s="12">
        <v>0.10449261383826591</v>
      </c>
      <c r="BO1113" s="8">
        <v>1231.8100510511258</v>
      </c>
    </row>
    <row r="1114" spans="1:67" x14ac:dyDescent="0.25">
      <c r="A1114" s="10">
        <v>9703</v>
      </c>
      <c r="B1114" s="11" t="s">
        <v>1124</v>
      </c>
      <c r="C1114" s="12">
        <v>0</v>
      </c>
      <c r="D1114" s="12">
        <v>0</v>
      </c>
      <c r="E1114" s="12">
        <v>0</v>
      </c>
      <c r="F1114" s="12">
        <v>0</v>
      </c>
      <c r="G1114" s="12">
        <v>0</v>
      </c>
      <c r="H1114" s="12">
        <v>0</v>
      </c>
      <c r="I1114" s="12">
        <v>0</v>
      </c>
      <c r="J1114" s="12">
        <v>0</v>
      </c>
      <c r="K1114" s="12">
        <v>0</v>
      </c>
      <c r="L1114" s="12">
        <v>0</v>
      </c>
      <c r="M1114" s="12">
        <v>0</v>
      </c>
      <c r="N1114" s="12">
        <v>0</v>
      </c>
      <c r="O1114" s="7">
        <f t="shared" si="17"/>
        <v>0</v>
      </c>
      <c r="P1114" s="12">
        <v>0</v>
      </c>
      <c r="Q1114" s="12">
        <v>0</v>
      </c>
      <c r="R1114" s="12">
        <v>0</v>
      </c>
      <c r="S1114" s="12">
        <v>0</v>
      </c>
      <c r="T1114" s="12">
        <v>0</v>
      </c>
      <c r="U1114" s="12">
        <v>0</v>
      </c>
      <c r="V1114" s="12">
        <v>0</v>
      </c>
      <c r="W1114" s="12">
        <v>0</v>
      </c>
      <c r="X1114" s="12">
        <v>0</v>
      </c>
      <c r="Y1114" s="12">
        <v>0</v>
      </c>
      <c r="Z1114" s="12">
        <v>0</v>
      </c>
      <c r="AA1114" s="12">
        <v>0</v>
      </c>
      <c r="AB1114" s="13">
        <v>0</v>
      </c>
      <c r="AC1114" s="12">
        <v>0</v>
      </c>
      <c r="AD1114" s="12">
        <v>0</v>
      </c>
      <c r="AE1114" s="12">
        <v>0</v>
      </c>
      <c r="AF1114" s="12">
        <v>0</v>
      </c>
      <c r="AG1114" s="12">
        <v>0</v>
      </c>
      <c r="AH1114" s="12">
        <v>0</v>
      </c>
      <c r="AI1114" s="12">
        <v>0</v>
      </c>
      <c r="AJ1114" s="12">
        <v>0</v>
      </c>
      <c r="AK1114" s="12">
        <v>0</v>
      </c>
      <c r="AL1114" s="12">
        <v>0</v>
      </c>
      <c r="AM1114" s="12">
        <v>0</v>
      </c>
      <c r="AN1114" s="12">
        <v>0</v>
      </c>
      <c r="AO1114" s="13">
        <v>0</v>
      </c>
      <c r="AP1114" s="12">
        <v>0</v>
      </c>
      <c r="AQ1114" s="12">
        <v>0</v>
      </c>
      <c r="AR1114" s="12">
        <v>8.5000000000000006E-2</v>
      </c>
      <c r="AS1114" s="12">
        <v>0.10754000000000001</v>
      </c>
      <c r="AT1114" s="12">
        <v>0</v>
      </c>
      <c r="AU1114" s="12">
        <v>0</v>
      </c>
      <c r="AV1114" s="12">
        <v>0</v>
      </c>
      <c r="AW1114" s="12">
        <v>0</v>
      </c>
      <c r="AX1114" s="12">
        <v>0</v>
      </c>
      <c r="AY1114" s="12">
        <v>0</v>
      </c>
      <c r="AZ1114" s="12">
        <v>0</v>
      </c>
      <c r="BA1114" s="12">
        <v>0</v>
      </c>
      <c r="BB1114" s="13">
        <v>0.19254000000000002</v>
      </c>
      <c r="BC1114" s="12">
        <v>0</v>
      </c>
      <c r="BD1114" s="12">
        <v>0</v>
      </c>
      <c r="BE1114" s="12">
        <v>0</v>
      </c>
      <c r="BF1114" s="12">
        <v>0</v>
      </c>
      <c r="BG1114" s="12">
        <v>0.99393000000000009</v>
      </c>
      <c r="BH1114" s="12">
        <v>0</v>
      </c>
      <c r="BI1114" s="12">
        <v>0</v>
      </c>
      <c r="BJ1114" s="12">
        <v>0</v>
      </c>
      <c r="BK1114" s="12">
        <v>0</v>
      </c>
      <c r="BL1114" s="12">
        <v>0</v>
      </c>
      <c r="BM1114" s="12">
        <v>0</v>
      </c>
      <c r="BN1114" s="12">
        <v>0</v>
      </c>
      <c r="BO1114" s="8">
        <v>0.99393000000000009</v>
      </c>
    </row>
    <row r="1115" spans="1:67" x14ac:dyDescent="0.25">
      <c r="A1115" s="14">
        <v>9704</v>
      </c>
      <c r="B1115" s="15" t="s">
        <v>1125</v>
      </c>
      <c r="C1115" s="16">
        <v>0</v>
      </c>
      <c r="D1115" s="16">
        <v>0</v>
      </c>
      <c r="E1115" s="16">
        <v>2.5</v>
      </c>
      <c r="F1115" s="16">
        <v>0</v>
      </c>
      <c r="G1115" s="16">
        <v>0</v>
      </c>
      <c r="H1115" s="16">
        <v>0</v>
      </c>
      <c r="I1115" s="16">
        <v>0</v>
      </c>
      <c r="J1115" s="16">
        <v>0</v>
      </c>
      <c r="K1115" s="16">
        <v>0</v>
      </c>
      <c r="L1115" s="16">
        <v>0</v>
      </c>
      <c r="M1115" s="16">
        <v>0</v>
      </c>
      <c r="N1115" s="16">
        <v>0</v>
      </c>
      <c r="O1115" s="17">
        <f t="shared" si="17"/>
        <v>2.5</v>
      </c>
      <c r="P1115" s="16">
        <v>0</v>
      </c>
      <c r="Q1115" s="16">
        <v>0</v>
      </c>
      <c r="R1115" s="16">
        <v>0</v>
      </c>
      <c r="S1115" s="16">
        <v>0</v>
      </c>
      <c r="T1115" s="16">
        <v>0</v>
      </c>
      <c r="U1115" s="16">
        <v>0</v>
      </c>
      <c r="V1115" s="16">
        <v>0</v>
      </c>
      <c r="W1115" s="16">
        <v>0</v>
      </c>
      <c r="X1115" s="16">
        <v>0</v>
      </c>
      <c r="Y1115" s="16">
        <v>0</v>
      </c>
      <c r="Z1115" s="16">
        <v>0</v>
      </c>
      <c r="AA1115" s="16">
        <v>0</v>
      </c>
      <c r="AB1115" s="18">
        <v>0</v>
      </c>
      <c r="AC1115" s="16">
        <v>0</v>
      </c>
      <c r="AD1115" s="16">
        <v>0</v>
      </c>
      <c r="AE1115" s="16">
        <v>0</v>
      </c>
      <c r="AF1115" s="16">
        <v>0</v>
      </c>
      <c r="AG1115" s="16">
        <v>11.94</v>
      </c>
      <c r="AH1115" s="16">
        <v>0</v>
      </c>
      <c r="AI1115" s="16">
        <v>0</v>
      </c>
      <c r="AJ1115" s="16">
        <v>0.16200000000000001</v>
      </c>
      <c r="AK1115" s="16">
        <v>0</v>
      </c>
      <c r="AL1115" s="16">
        <v>0</v>
      </c>
      <c r="AM1115" s="16">
        <v>0</v>
      </c>
      <c r="AN1115" s="16">
        <v>0</v>
      </c>
      <c r="AO1115" s="18">
        <v>12.102</v>
      </c>
      <c r="AP1115" s="16">
        <v>0</v>
      </c>
      <c r="AQ1115" s="16">
        <v>0</v>
      </c>
      <c r="AR1115" s="16">
        <v>0</v>
      </c>
      <c r="AS1115" s="16">
        <v>0</v>
      </c>
      <c r="AT1115" s="16">
        <v>0</v>
      </c>
      <c r="AU1115" s="16">
        <v>0</v>
      </c>
      <c r="AV1115" s="16">
        <v>0</v>
      </c>
      <c r="AW1115" s="16">
        <v>0</v>
      </c>
      <c r="AX1115" s="16">
        <v>0</v>
      </c>
      <c r="AY1115" s="16">
        <v>0</v>
      </c>
      <c r="AZ1115" s="16">
        <v>0</v>
      </c>
      <c r="BA1115" s="16">
        <v>0</v>
      </c>
      <c r="BB1115" s="18">
        <v>0</v>
      </c>
      <c r="BC1115" s="16">
        <v>0</v>
      </c>
      <c r="BD1115" s="16">
        <v>0</v>
      </c>
      <c r="BE1115" s="16">
        <v>0</v>
      </c>
      <c r="BF1115" s="16">
        <v>0</v>
      </c>
      <c r="BG1115" s="16">
        <v>0</v>
      </c>
      <c r="BH1115" s="16">
        <v>0</v>
      </c>
      <c r="BI1115" s="16">
        <v>0</v>
      </c>
      <c r="BJ1115" s="16">
        <v>0</v>
      </c>
      <c r="BK1115" s="16">
        <v>0</v>
      </c>
      <c r="BL1115" s="16">
        <v>0</v>
      </c>
      <c r="BM1115" s="16">
        <v>0</v>
      </c>
      <c r="BN1115" s="16">
        <v>0</v>
      </c>
      <c r="BO1115" s="19">
        <v>0</v>
      </c>
    </row>
    <row r="1116" spans="1:67" x14ac:dyDescent="0.25">
      <c r="A1116" s="47"/>
      <c r="B1116" s="11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7"/>
      <c r="P1116" s="12"/>
      <c r="Q1116" s="12"/>
      <c r="R1116" s="12"/>
      <c r="S1116" s="12"/>
      <c r="T1116" s="12"/>
      <c r="U1116" s="12"/>
      <c r="V1116" s="12"/>
      <c r="W1116" s="12"/>
      <c r="X1116" s="12"/>
      <c r="Y1116" s="12"/>
      <c r="Z1116" s="12"/>
      <c r="AA1116" s="12"/>
      <c r="AB1116" s="13"/>
      <c r="AC1116" s="12"/>
      <c r="AD1116" s="12"/>
      <c r="AE1116" s="12"/>
      <c r="AF1116" s="12"/>
      <c r="AG1116" s="12"/>
      <c r="AH1116" s="12"/>
      <c r="AI1116" s="12"/>
      <c r="AJ1116" s="12"/>
      <c r="AK1116" s="12"/>
      <c r="AL1116" s="12"/>
      <c r="AM1116" s="12"/>
      <c r="AN1116" s="12"/>
      <c r="AO1116" s="13"/>
      <c r="AP1116" s="12"/>
      <c r="AQ1116" s="12"/>
      <c r="AR1116" s="12"/>
      <c r="AS1116" s="12"/>
      <c r="AT1116" s="12"/>
      <c r="AU1116" s="12"/>
      <c r="AV1116" s="12"/>
      <c r="AW1116" s="12"/>
      <c r="AX1116" s="12"/>
      <c r="AY1116" s="12"/>
      <c r="AZ1116" s="12"/>
      <c r="BA1116" s="12"/>
      <c r="BB1116" s="13"/>
      <c r="BC1116" s="12"/>
      <c r="BD1116" s="12"/>
      <c r="BE1116" s="12"/>
      <c r="BF1116" s="12"/>
      <c r="BG1116" s="12"/>
      <c r="BH1116" s="12"/>
      <c r="BI1116" s="12"/>
      <c r="BJ1116" s="12"/>
      <c r="BK1116" s="12"/>
      <c r="BL1116" s="12"/>
      <c r="BM1116" s="12"/>
      <c r="BN1116" s="12"/>
      <c r="BO1116" s="8"/>
    </row>
    <row r="1117" spans="1:67" ht="15.75" x14ac:dyDescent="0.3">
      <c r="A1117" s="48" t="s">
        <v>1139</v>
      </c>
      <c r="B1117" s="11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7"/>
      <c r="P1117" s="12"/>
      <c r="Q1117" s="12"/>
      <c r="R1117" s="12"/>
      <c r="S1117" s="12"/>
      <c r="T1117" s="12"/>
      <c r="U1117" s="12"/>
      <c r="V1117" s="12"/>
      <c r="W1117" s="12"/>
      <c r="X1117" s="12"/>
      <c r="Y1117" s="12"/>
      <c r="Z1117" s="12"/>
      <c r="AA1117" s="12"/>
      <c r="AB1117" s="13"/>
      <c r="AC1117" s="12"/>
      <c r="AD1117" s="12"/>
      <c r="AE1117" s="12"/>
      <c r="AF1117" s="12"/>
      <c r="AG1117" s="12"/>
      <c r="AH1117" s="12"/>
      <c r="AI1117" s="12"/>
      <c r="AJ1117" s="12"/>
      <c r="AK1117" s="12"/>
      <c r="AL1117" s="12"/>
      <c r="AM1117" s="12"/>
      <c r="AN1117" s="12"/>
      <c r="AO1117" s="13"/>
      <c r="AP1117" s="12"/>
      <c r="AQ1117" s="12"/>
      <c r="AR1117" s="12"/>
      <c r="AS1117" s="12"/>
      <c r="AT1117" s="12"/>
      <c r="AU1117" s="12"/>
      <c r="AV1117" s="12"/>
      <c r="AW1117" s="12"/>
      <c r="AX1117" s="12"/>
      <c r="AY1117" s="12"/>
      <c r="AZ1117" s="12"/>
      <c r="BA1117" s="12"/>
      <c r="BB1117" s="13"/>
      <c r="BC1117" s="12"/>
      <c r="BD1117" s="12"/>
      <c r="BE1117" s="12"/>
      <c r="BF1117" s="12"/>
      <c r="BG1117" s="12"/>
      <c r="BH1117" s="12"/>
      <c r="BI1117" s="12"/>
      <c r="BJ1117" s="12"/>
      <c r="BK1117" s="12"/>
      <c r="BL1117" s="12"/>
      <c r="BM1117" s="12"/>
      <c r="BN1117" s="12"/>
      <c r="BO1117" s="8"/>
    </row>
    <row r="1118" spans="1:67" ht="15.75" x14ac:dyDescent="0.3">
      <c r="A1118" s="48" t="s">
        <v>1140</v>
      </c>
      <c r="B1118" s="46"/>
    </row>
    <row r="1119" spans="1:67" x14ac:dyDescent="0.25">
      <c r="A1119" s="49" t="s">
        <v>1141</v>
      </c>
      <c r="B1119" s="45"/>
    </row>
    <row r="1120" spans="1:67" x14ac:dyDescent="0.25">
      <c r="A1120" s="25"/>
      <c r="B1120" s="45"/>
    </row>
    <row r="1121" spans="1:2" x14ac:dyDescent="0.25">
      <c r="A1121" s="46" t="s">
        <v>1136</v>
      </c>
      <c r="B1121" s="44"/>
    </row>
    <row r="1122" spans="1:2" x14ac:dyDescent="0.25">
      <c r="A1122" s="45" t="s">
        <v>1137</v>
      </c>
      <c r="B1122" s="46"/>
    </row>
    <row r="1123" spans="1:2" x14ac:dyDescent="0.25">
      <c r="A1123" s="45" t="s">
        <v>1138</v>
      </c>
      <c r="B1123" s="45"/>
    </row>
    <row r="1124" spans="1:2" x14ac:dyDescent="0.25">
      <c r="A1124" s="43"/>
      <c r="B1124" s="45"/>
    </row>
    <row r="1125" spans="1:2" x14ac:dyDescent="0.25">
      <c r="A1125" s="46" t="s">
        <v>1126</v>
      </c>
    </row>
    <row r="1126" spans="1:2" x14ac:dyDescent="0.25">
      <c r="A1126" s="45" t="s">
        <v>1127</v>
      </c>
    </row>
    <row r="1127" spans="1:2" x14ac:dyDescent="0.25">
      <c r="A1127" s="45" t="s">
        <v>1128</v>
      </c>
    </row>
  </sheetData>
  <mergeCells count="8">
    <mergeCell ref="AP4:BB4"/>
    <mergeCell ref="BC4:BO4"/>
    <mergeCell ref="AC4:AO4"/>
    <mergeCell ref="A1:B1"/>
    <mergeCell ref="A4:A5"/>
    <mergeCell ref="B4:B5"/>
    <mergeCell ref="C4:O4"/>
    <mergeCell ref="P4:AB4"/>
  </mergeCells>
  <hyperlinks>
    <hyperlink ref="A1119" r:id="rId1" xr:uid="{ED47FD57-CE53-4AAD-90CE-13D4E81FB56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Import_products-1995-1999-years</vt:lpstr>
      <vt:lpstr>Import_products 1995-1999-month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2026-05-19T06:53:38Z</dcterms:modified>
</cp:coreProperties>
</file>