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indas\HIES გამოქვეყნება 2026\1) შემოსავლები და ხარჯები\ცხრილები\2) ინგლისური\შემოსავლები\"/>
    </mc:Choice>
  </mc:AlternateContent>
  <xr:revisionPtr revIDLastSave="0" documentId="13_ncr:1_{99E5419E-96D0-4012-B760-774534CAD01E}" xr6:coauthVersionLast="40" xr6:coauthVersionMax="40" xr10:uidLastSave="{00000000-0000-0000-0000-000000000000}"/>
  <bookViews>
    <workbookView xWindow="0" yWindow="0" windowWidth="28800" windowHeight="11925" xr2:uid="{00000000-000D-0000-FFFF-FFFF00000000}"/>
  </bookViews>
  <sheets>
    <sheet name="1" sheetId="3" r:id="rId1"/>
  </sheets>
  <calcPr calcId="152511"/>
</workbook>
</file>

<file path=xl/sharedStrings.xml><?xml version="1.0" encoding="utf-8"?>
<sst xmlns="http://schemas.openxmlformats.org/spreadsheetml/2006/main" count="34" uniqueCount="19">
  <si>
    <t>Urban</t>
  </si>
  <si>
    <t>Rural</t>
  </si>
  <si>
    <t>Remittances from abroad</t>
  </si>
  <si>
    <t>Property disposal</t>
  </si>
  <si>
    <t>Borrowing and dissaving</t>
  </si>
  <si>
    <t>Money received as gift</t>
  </si>
  <si>
    <t>3. Non-cash income</t>
  </si>
  <si>
    <t>1. Income, total (2+3)</t>
  </si>
  <si>
    <t>2. Cash income and transfers</t>
  </si>
  <si>
    <t>From self-employment</t>
  </si>
  <si>
    <t>From selling agricultural production</t>
  </si>
  <si>
    <t>Pensions, scholarships, assistances</t>
  </si>
  <si>
    <t>4. Other cash inflows</t>
  </si>
  <si>
    <t>5. Cash inflows, total (2+4)</t>
  </si>
  <si>
    <t>6. Cash and non-cash inflows, total (3+5)</t>
  </si>
  <si>
    <t>Property income (leasing, interest on deposit, etc.)</t>
  </si>
  <si>
    <r>
      <t xml:space="preserve">Distribution of Average Monthly Incomes of the Total Population by Urban and Rural Areas
</t>
    </r>
    <r>
      <rPr>
        <sz val="10"/>
        <rFont val="Arial"/>
        <family val="2"/>
      </rPr>
      <t>(million GEL)</t>
    </r>
  </si>
  <si>
    <r>
      <rPr>
        <b/>
        <u/>
        <sz val="9"/>
        <rFont val="Arial"/>
        <family val="2"/>
      </rPr>
      <t>Source:</t>
    </r>
    <r>
      <rPr>
        <sz val="9"/>
        <rFont val="Arial"/>
        <family val="2"/>
      </rPr>
      <t xml:space="preserve"> 2006-2016 - Integrated Household Survey, from 2017 - Household Income and Expenditure Survey.</t>
    </r>
  </si>
  <si>
    <t>Wages and 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</si>
</sst>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</cellStyleXfs>
  <cellXfs count="18">
    <xf numFmtId="0" fontId="0" fillId="0" borderId="0" xfId="0"/>
    <xf numFmtId="0" fontId="4" fillId="0" borderId="0" xfId="1" applyFont="1" applyFill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 indent="1"/>
    </xf>
    <xf numFmtId="0" fontId="1" fillId="0" borderId="0" xfId="15" applyFont="1" applyFill="1" applyAlignment="1">
      <alignment horizontal="center"/>
    </xf>
    <xf numFmtId="0" fontId="6" fillId="0" borderId="0" xfId="15" applyFont="1" applyFill="1" applyAlignment="1">
      <alignment horizontal="center" vertical="center"/>
    </xf>
    <xf numFmtId="164" fontId="7" fillId="0" borderId="0" xfId="15" applyNumberFormat="1" applyFont="1" applyFill="1" applyBorder="1" applyAlignment="1" applyProtection="1">
      <alignment horizontal="right"/>
      <protection locked="0"/>
    </xf>
    <xf numFmtId="0" fontId="1" fillId="0" borderId="0" xfId="15" applyFont="1" applyFill="1"/>
    <xf numFmtId="164" fontId="1" fillId="0" borderId="0" xfId="15" applyNumberFormat="1" applyFont="1" applyFill="1" applyBorder="1" applyAlignment="1" applyProtection="1">
      <alignment horizontal="right"/>
      <protection locked="0"/>
    </xf>
    <xf numFmtId="164" fontId="7" fillId="0" borderId="2" xfId="15" applyNumberFormat="1" applyFont="1" applyFill="1" applyBorder="1" applyAlignment="1" applyProtection="1">
      <alignment horizontal="right"/>
      <protection locked="0"/>
    </xf>
    <xf numFmtId="165" fontId="7" fillId="0" borderId="0" xfId="15" applyNumberFormat="1" applyFont="1" applyFill="1" applyBorder="1" applyAlignment="1" applyProtection="1">
      <alignment horizontal="right"/>
      <protection locked="0"/>
    </xf>
    <xf numFmtId="165" fontId="7" fillId="0" borderId="2" xfId="15" applyNumberFormat="1" applyFont="1" applyFill="1" applyBorder="1" applyAlignment="1" applyProtection="1">
      <alignment horizontal="right"/>
      <protection locked="0"/>
    </xf>
    <xf numFmtId="0" fontId="6" fillId="0" borderId="2" xfId="15" applyFont="1" applyFill="1" applyBorder="1" applyAlignment="1" applyProtection="1">
      <alignment horizontal="center" vertical="center" wrapText="1"/>
      <protection locked="0"/>
    </xf>
    <xf numFmtId="0" fontId="5" fillId="0" borderId="2" xfId="22" applyFont="1" applyFill="1" applyBorder="1" applyAlignment="1" applyProtection="1">
      <alignment horizontal="center" vertical="center"/>
      <protection locked="0"/>
    </xf>
    <xf numFmtId="0" fontId="4" fillId="0" borderId="1" xfId="15" applyFont="1" applyFill="1" applyBorder="1" applyAlignment="1" applyProtection="1">
      <alignment horizontal="center" vertical="center"/>
      <protection locked="0"/>
    </xf>
    <xf numFmtId="0" fontId="11" fillId="0" borderId="2" xfId="15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top" wrapText="1"/>
    </xf>
  </cellXfs>
  <cellStyles count="24">
    <cellStyle name="Normal" xfId="0" builtinId="0"/>
    <cellStyle name="Normal 12" xfId="1" xr:uid="{00000000-0005-0000-0000-000001000000}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3 2 2" xfId="7" xr:uid="{00000000-0005-0000-0000-000007000000}"/>
    <cellStyle name="Normal 3 3" xfId="8" xr:uid="{00000000-0005-0000-0000-000008000000}"/>
    <cellStyle name="Normal 3 4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23" xr:uid="{00000000-0005-0000-0000-00000F000000}"/>
    <cellStyle name="Normal_mosaxleobis saSualo Tviuri Semosavlebis ganawileba q da s WrilSi 2" xfId="15" xr:uid="{00000000-0005-0000-0000-000010000000}"/>
    <cellStyle name="Normal_Sheet3" xfId="22" xr:uid="{00000000-0005-0000-0000-000011000000}"/>
    <cellStyle name="Percent 2" xfId="16" xr:uid="{00000000-0005-0000-0000-000012000000}"/>
    <cellStyle name="Percent 3" xfId="17" xr:uid="{00000000-0005-0000-0000-000013000000}"/>
    <cellStyle name="Style 1" xfId="18" xr:uid="{00000000-0005-0000-0000-000014000000}"/>
    <cellStyle name="Style 1 2" xfId="19" xr:uid="{00000000-0005-0000-0000-000015000000}"/>
    <cellStyle name="Style 1 2 2" xfId="20" xr:uid="{00000000-0005-0000-0000-000016000000}"/>
    <cellStyle name="Style 1 3" xfId="21" xr:uid="{00000000-0005-0000-0000-00001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>
      <selection sqref="A1:U1"/>
    </sheetView>
  </sheetViews>
  <sheetFormatPr defaultRowHeight="12.75" x14ac:dyDescent="0.2"/>
  <cols>
    <col min="1" max="1" width="55.85546875" style="8" customWidth="1"/>
    <col min="2" max="18" width="9.140625" style="8" customWidth="1"/>
    <col min="19" max="16384" width="9.140625" style="8"/>
  </cols>
  <sheetData>
    <row r="1" spans="1:21" s="5" customFormat="1" ht="30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s="5" customFormat="1" ht="1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s="6" customFormat="1" ht="15" customHeight="1" x14ac:dyDescent="0.2">
      <c r="A3" s="13"/>
      <c r="B3" s="14">
        <v>2006</v>
      </c>
      <c r="C3" s="14">
        <v>2007</v>
      </c>
      <c r="D3" s="14">
        <v>2008</v>
      </c>
      <c r="E3" s="14">
        <v>2009</v>
      </c>
      <c r="F3" s="14">
        <v>2010</v>
      </c>
      <c r="G3" s="14">
        <v>2011</v>
      </c>
      <c r="H3" s="14">
        <v>2012</v>
      </c>
      <c r="I3" s="14">
        <v>2013</v>
      </c>
      <c r="J3" s="14">
        <v>2014</v>
      </c>
      <c r="K3" s="14">
        <v>2015</v>
      </c>
      <c r="L3" s="14">
        <v>2016</v>
      </c>
      <c r="M3" s="14">
        <v>2017</v>
      </c>
      <c r="N3" s="14">
        <v>2018</v>
      </c>
      <c r="O3" s="14">
        <v>2019</v>
      </c>
      <c r="P3" s="14">
        <v>2020</v>
      </c>
      <c r="Q3" s="14">
        <v>2021</v>
      </c>
      <c r="R3" s="14">
        <v>2022</v>
      </c>
      <c r="S3" s="14">
        <v>2023</v>
      </c>
      <c r="T3" s="14">
        <v>2024</v>
      </c>
      <c r="U3" s="14">
        <v>2025</v>
      </c>
    </row>
    <row r="4" spans="1:21" ht="15" customHeight="1" x14ac:dyDescent="0.2">
      <c r="A4" s="1" t="s">
        <v>7</v>
      </c>
      <c r="B4" s="7">
        <v>200.48279871310581</v>
      </c>
      <c r="C4" s="7">
        <v>237.67394800851827</v>
      </c>
      <c r="D4" s="7">
        <v>305.64972605252149</v>
      </c>
      <c r="E4" s="7">
        <v>341.43876490831894</v>
      </c>
      <c r="F4" s="7">
        <v>375.06492431319845</v>
      </c>
      <c r="G4" s="7">
        <v>385.78767380305874</v>
      </c>
      <c r="H4" s="7">
        <v>445.06996813863401</v>
      </c>
      <c r="I4" s="7">
        <v>514.38739368686561</v>
      </c>
      <c r="J4" s="7">
        <v>573.25618645329826</v>
      </c>
      <c r="K4" s="7">
        <v>611.6180157556978</v>
      </c>
      <c r="L4" s="7">
        <v>649.55536984999583</v>
      </c>
      <c r="M4" s="7">
        <v>661.5847199798643</v>
      </c>
      <c r="N4" s="7">
        <v>691.77267650803469</v>
      </c>
      <c r="O4" s="7">
        <v>717.85189970739043</v>
      </c>
      <c r="P4" s="7">
        <v>705.88369237901225</v>
      </c>
      <c r="Q4" s="7">
        <v>785.0851173643764</v>
      </c>
      <c r="R4" s="7">
        <v>911.75328543177443</v>
      </c>
      <c r="S4" s="11">
        <v>1171.2359342890254</v>
      </c>
      <c r="T4" s="11">
        <v>1382.5927075026527</v>
      </c>
      <c r="U4" s="11">
        <v>1566.7062818380091</v>
      </c>
    </row>
    <row r="5" spans="1:21" ht="15" customHeight="1" x14ac:dyDescent="0.2">
      <c r="A5" s="2" t="s">
        <v>8</v>
      </c>
      <c r="B5" s="7">
        <v>186.23431310876038</v>
      </c>
      <c r="C5" s="7">
        <v>224.11029774791837</v>
      </c>
      <c r="D5" s="7">
        <v>288.39883161880778</v>
      </c>
      <c r="E5" s="7">
        <v>322.8865451374686</v>
      </c>
      <c r="F5" s="7">
        <v>359.35595197218203</v>
      </c>
      <c r="G5" s="7">
        <v>368.52142458974168</v>
      </c>
      <c r="H5" s="7">
        <v>428.39493908883981</v>
      </c>
      <c r="I5" s="7">
        <v>497.69479779646821</v>
      </c>
      <c r="J5" s="7">
        <v>557.24892800686507</v>
      </c>
      <c r="K5" s="7">
        <v>595.96220897129308</v>
      </c>
      <c r="L5" s="7">
        <v>633.97993943220126</v>
      </c>
      <c r="M5" s="7">
        <v>644.27925731436846</v>
      </c>
      <c r="N5" s="7">
        <v>675.9144386912044</v>
      </c>
      <c r="O5" s="7">
        <v>702.00122067606151</v>
      </c>
      <c r="P5" s="7">
        <v>690.56454407680485</v>
      </c>
      <c r="Q5" s="7">
        <v>768.28756911203357</v>
      </c>
      <c r="R5" s="7">
        <v>895.00187827967579</v>
      </c>
      <c r="S5" s="11">
        <v>1150.8605318286507</v>
      </c>
      <c r="T5" s="11">
        <v>1363.3050062641153</v>
      </c>
      <c r="U5" s="11">
        <v>1545.175591785609</v>
      </c>
    </row>
    <row r="6" spans="1:21" ht="15" customHeight="1" x14ac:dyDescent="0.2">
      <c r="A6" s="4" t="s">
        <v>18</v>
      </c>
      <c r="B6" s="9">
        <v>96.672883240197621</v>
      </c>
      <c r="C6" s="9">
        <v>118.75627928692639</v>
      </c>
      <c r="D6" s="9">
        <v>154.7673409050883</v>
      </c>
      <c r="E6" s="9">
        <v>169.38732506514305</v>
      </c>
      <c r="F6" s="9">
        <v>183.946983030696</v>
      </c>
      <c r="G6" s="9">
        <v>195.00521689223339</v>
      </c>
      <c r="H6" s="9">
        <v>224.10887055080633</v>
      </c>
      <c r="I6" s="9">
        <v>265.49449586026549</v>
      </c>
      <c r="J6" s="9">
        <v>289.75891086955153</v>
      </c>
      <c r="K6" s="9">
        <v>346.38729352578855</v>
      </c>
      <c r="L6" s="9">
        <v>357.44086986771407</v>
      </c>
      <c r="M6" s="9">
        <v>358.31483092563025</v>
      </c>
      <c r="N6" s="9">
        <v>388.05218599744035</v>
      </c>
      <c r="O6" s="9">
        <v>397.03364316424933</v>
      </c>
      <c r="P6" s="9">
        <v>375.22378420664501</v>
      </c>
      <c r="Q6" s="9">
        <v>408.2838397142412</v>
      </c>
      <c r="R6" s="9">
        <v>471.40224001348236</v>
      </c>
      <c r="S6" s="9">
        <v>620.38448466790737</v>
      </c>
      <c r="T6" s="9">
        <v>734.35601194717242</v>
      </c>
      <c r="U6" s="9">
        <v>858.28637247895279</v>
      </c>
    </row>
    <row r="7" spans="1:21" ht="15" customHeight="1" x14ac:dyDescent="0.2">
      <c r="A7" s="4" t="s">
        <v>9</v>
      </c>
      <c r="B7" s="9">
        <v>32.860234166057467</v>
      </c>
      <c r="C7" s="9">
        <v>36.879590981050846</v>
      </c>
      <c r="D7" s="9">
        <v>45.952607839631654</v>
      </c>
      <c r="E7" s="9">
        <v>48.822847403654343</v>
      </c>
      <c r="F7" s="9">
        <v>48.972642436606719</v>
      </c>
      <c r="G7" s="9">
        <v>44.962497841884982</v>
      </c>
      <c r="H7" s="9">
        <v>60.524716461747865</v>
      </c>
      <c r="I7" s="9">
        <v>63.61563198231665</v>
      </c>
      <c r="J7" s="9">
        <v>62.635315875614268</v>
      </c>
      <c r="K7" s="9">
        <v>70.717031015219646</v>
      </c>
      <c r="L7" s="9">
        <v>72.911090105375322</v>
      </c>
      <c r="M7" s="9">
        <v>82.089037766497896</v>
      </c>
      <c r="N7" s="9">
        <v>83.525513086487479</v>
      </c>
      <c r="O7" s="9">
        <v>83.162642022143359</v>
      </c>
      <c r="P7" s="9">
        <v>69.325666559889143</v>
      </c>
      <c r="Q7" s="9">
        <v>83.921960437429732</v>
      </c>
      <c r="R7" s="9">
        <v>124.58048306871761</v>
      </c>
      <c r="S7" s="9">
        <v>148.76541803920585</v>
      </c>
      <c r="T7" s="9">
        <v>193.05395414436532</v>
      </c>
      <c r="U7" s="9">
        <v>218.06001935180663</v>
      </c>
    </row>
    <row r="8" spans="1:21" ht="15" customHeight="1" x14ac:dyDescent="0.2">
      <c r="A8" s="4" t="s">
        <v>10</v>
      </c>
      <c r="B8" s="9">
        <v>1.3636007677449127</v>
      </c>
      <c r="C8" s="9">
        <v>1.2357076171511265</v>
      </c>
      <c r="D8" s="9">
        <v>2.7109618547150833</v>
      </c>
      <c r="E8" s="9">
        <v>2.5597839143433676</v>
      </c>
      <c r="F8" s="9">
        <v>3.4431520475589639</v>
      </c>
      <c r="G8" s="9">
        <v>3.8361089634708683</v>
      </c>
      <c r="H8" s="9">
        <v>3.1756862410416966</v>
      </c>
      <c r="I8" s="9">
        <v>4.970314314663371</v>
      </c>
      <c r="J8" s="9">
        <v>5.2073531918104008</v>
      </c>
      <c r="K8" s="9">
        <v>3.3669041037532526</v>
      </c>
      <c r="L8" s="9">
        <v>2.5754187027534701</v>
      </c>
      <c r="M8" s="9">
        <v>5.4013655758389785</v>
      </c>
      <c r="N8" s="9">
        <v>4.4897257946143787</v>
      </c>
      <c r="O8" s="9">
        <v>4.5688424963957548</v>
      </c>
      <c r="P8" s="9">
        <v>5.1858393289028477</v>
      </c>
      <c r="Q8" s="9">
        <v>6.1963523165782846</v>
      </c>
      <c r="R8" s="9">
        <v>7.7296589375044897</v>
      </c>
      <c r="S8" s="9">
        <v>9.8770837585713718</v>
      </c>
      <c r="T8" s="9">
        <v>10.16932964160355</v>
      </c>
      <c r="U8" s="9">
        <v>6.1633867697780609</v>
      </c>
    </row>
    <row r="9" spans="1:21" ht="15" customHeight="1" x14ac:dyDescent="0.2">
      <c r="A9" s="4" t="s">
        <v>15</v>
      </c>
      <c r="B9" s="9">
        <v>1.1025016456337353</v>
      </c>
      <c r="C9" s="9">
        <v>3.853051169376001</v>
      </c>
      <c r="D9" s="9">
        <v>2.9372286279034565</v>
      </c>
      <c r="E9" s="9">
        <v>6.8785882706661079</v>
      </c>
      <c r="F9" s="9">
        <v>6.9772996316618601</v>
      </c>
      <c r="G9" s="9">
        <v>6.2028898471023446</v>
      </c>
      <c r="H9" s="9">
        <v>4.6645066079123669</v>
      </c>
      <c r="I9" s="9">
        <v>8.3471351206546061</v>
      </c>
      <c r="J9" s="9">
        <v>9.5791014725829999</v>
      </c>
      <c r="K9" s="9">
        <v>9.3648797460495956</v>
      </c>
      <c r="L9" s="9">
        <v>11.915790955493986</v>
      </c>
      <c r="M9" s="9">
        <v>10.384194269688924</v>
      </c>
      <c r="N9" s="9">
        <v>13.60080642974218</v>
      </c>
      <c r="O9" s="9">
        <v>12.3046994381396</v>
      </c>
      <c r="P9" s="9">
        <v>9.6663678056462601</v>
      </c>
      <c r="Q9" s="9">
        <v>13.653664620062511</v>
      </c>
      <c r="R9" s="9">
        <v>12.473374096775057</v>
      </c>
      <c r="S9" s="9">
        <v>14.041582813373408</v>
      </c>
      <c r="T9" s="9">
        <v>11.050298024495442</v>
      </c>
      <c r="U9" s="9">
        <v>14.791255177439055</v>
      </c>
    </row>
    <row r="10" spans="1:21" ht="15" customHeight="1" x14ac:dyDescent="0.2">
      <c r="A10" s="4" t="s">
        <v>11</v>
      </c>
      <c r="B10" s="9">
        <v>18.90538225991908</v>
      </c>
      <c r="C10" s="9">
        <v>23.685128995742097</v>
      </c>
      <c r="D10" s="9">
        <v>34.951671566699957</v>
      </c>
      <c r="E10" s="9">
        <v>38.015814733463088</v>
      </c>
      <c r="F10" s="9">
        <v>44.404981330124954</v>
      </c>
      <c r="G10" s="9">
        <v>46.948224892910751</v>
      </c>
      <c r="H10" s="9">
        <v>50.892597441872795</v>
      </c>
      <c r="I10" s="9">
        <v>58.313911263470651</v>
      </c>
      <c r="J10" s="9">
        <v>78.928115687444233</v>
      </c>
      <c r="K10" s="9">
        <v>78.77103766577055</v>
      </c>
      <c r="L10" s="9">
        <v>86.10405943519406</v>
      </c>
      <c r="M10" s="9">
        <v>92.134505311506274</v>
      </c>
      <c r="N10" s="9">
        <v>97.657386341615677</v>
      </c>
      <c r="O10" s="9">
        <v>108.43422839097276</v>
      </c>
      <c r="P10" s="9">
        <v>136.03696990844409</v>
      </c>
      <c r="Q10" s="9">
        <v>148.1008361959515</v>
      </c>
      <c r="R10" s="9">
        <v>169.75919652034173</v>
      </c>
      <c r="S10" s="9">
        <v>211.14379670920405</v>
      </c>
      <c r="T10" s="9">
        <v>247.42326233974094</v>
      </c>
      <c r="U10" s="9">
        <v>284.1434847743659</v>
      </c>
    </row>
    <row r="11" spans="1:21" ht="15" customHeight="1" x14ac:dyDescent="0.2">
      <c r="A11" s="4" t="s">
        <v>2</v>
      </c>
      <c r="B11" s="9">
        <v>13.188841771620861</v>
      </c>
      <c r="C11" s="9">
        <v>15.119334271089324</v>
      </c>
      <c r="D11" s="9">
        <v>15.935058234309434</v>
      </c>
      <c r="E11" s="9">
        <v>19.907819776413209</v>
      </c>
      <c r="F11" s="9">
        <v>21.459818250938667</v>
      </c>
      <c r="G11" s="9">
        <v>20.048101334645299</v>
      </c>
      <c r="H11" s="9">
        <v>21.273215369541052</v>
      </c>
      <c r="I11" s="9">
        <v>26.382360315998334</v>
      </c>
      <c r="J11" s="9">
        <v>30.067793599898295</v>
      </c>
      <c r="K11" s="9">
        <v>22.057793790292568</v>
      </c>
      <c r="L11" s="9">
        <v>20.25697209584828</v>
      </c>
      <c r="M11" s="9">
        <v>26.632416555978139</v>
      </c>
      <c r="N11" s="9">
        <v>29.432429437772111</v>
      </c>
      <c r="O11" s="9">
        <v>35.299068858372046</v>
      </c>
      <c r="P11" s="9">
        <v>28.467369705399349</v>
      </c>
      <c r="Q11" s="9">
        <v>34.51300266988865</v>
      </c>
      <c r="R11" s="9">
        <v>33.728593252360021</v>
      </c>
      <c r="S11" s="9">
        <v>37.010814866158164</v>
      </c>
      <c r="T11" s="9">
        <v>49.131822160401022</v>
      </c>
      <c r="U11" s="9">
        <v>45.420782903248465</v>
      </c>
    </row>
    <row r="12" spans="1:21" ht="15" customHeight="1" x14ac:dyDescent="0.2">
      <c r="A12" s="4" t="s">
        <v>5</v>
      </c>
      <c r="B12" s="9">
        <v>22.140869257587045</v>
      </c>
      <c r="C12" s="9">
        <v>24.581205426582294</v>
      </c>
      <c r="D12" s="9">
        <v>31.143962590459889</v>
      </c>
      <c r="E12" s="9">
        <v>37.314365973784646</v>
      </c>
      <c r="F12" s="9">
        <v>50.151075244594544</v>
      </c>
      <c r="G12" s="9">
        <v>51.518384817493754</v>
      </c>
      <c r="H12" s="9">
        <v>63.755346415917955</v>
      </c>
      <c r="I12" s="9">
        <v>70.570948939099097</v>
      </c>
      <c r="J12" s="9">
        <v>81.072337309963999</v>
      </c>
      <c r="K12" s="9">
        <v>65.297269124419444</v>
      </c>
      <c r="L12" s="9">
        <v>82.775738269826121</v>
      </c>
      <c r="M12" s="9">
        <v>69.32290690922629</v>
      </c>
      <c r="N12" s="9">
        <v>59.156391603532356</v>
      </c>
      <c r="O12" s="9">
        <v>61.198096305788823</v>
      </c>
      <c r="P12" s="9">
        <v>66.658546561878154</v>
      </c>
      <c r="Q12" s="9">
        <v>73.617913157881773</v>
      </c>
      <c r="R12" s="9">
        <v>75.328332390494595</v>
      </c>
      <c r="S12" s="9">
        <v>109.63735097423044</v>
      </c>
      <c r="T12" s="9">
        <v>118.12032800633681</v>
      </c>
      <c r="U12" s="9">
        <v>118.31029033001809</v>
      </c>
    </row>
    <row r="13" spans="1:21" ht="15" customHeight="1" x14ac:dyDescent="0.2">
      <c r="A13" s="2" t="s">
        <v>6</v>
      </c>
      <c r="B13" s="7">
        <v>14.248485604345181</v>
      </c>
      <c r="C13" s="7">
        <v>13.56365026059977</v>
      </c>
      <c r="D13" s="7">
        <v>17.250894433714006</v>
      </c>
      <c r="E13" s="7">
        <v>18.552219770850208</v>
      </c>
      <c r="F13" s="7">
        <v>15.708972341017194</v>
      </c>
      <c r="G13" s="7">
        <v>17.266249213317305</v>
      </c>
      <c r="H13" s="7">
        <v>16.675029049794844</v>
      </c>
      <c r="I13" s="7">
        <v>16.69259589039795</v>
      </c>
      <c r="J13" s="7">
        <v>16.007258446433472</v>
      </c>
      <c r="K13" s="7">
        <v>15.655806784402827</v>
      </c>
      <c r="L13" s="7">
        <v>15.575430417793864</v>
      </c>
      <c r="M13" s="7">
        <v>17.305462665496201</v>
      </c>
      <c r="N13" s="7">
        <v>15.858237816830254</v>
      </c>
      <c r="O13" s="7">
        <v>15.850679031328678</v>
      </c>
      <c r="P13" s="7">
        <v>15.319148302207395</v>
      </c>
      <c r="Q13" s="7">
        <v>16.797548252342914</v>
      </c>
      <c r="R13" s="7">
        <v>16.751407152098622</v>
      </c>
      <c r="S13" s="7">
        <v>20.37540246037452</v>
      </c>
      <c r="T13" s="7">
        <v>19.287701238537338</v>
      </c>
      <c r="U13" s="7">
        <v>21.530690052400239</v>
      </c>
    </row>
    <row r="14" spans="1:21" ht="15" customHeight="1" x14ac:dyDescent="0.2">
      <c r="A14" s="2" t="s">
        <v>12</v>
      </c>
      <c r="B14" s="7">
        <v>28.853866750863851</v>
      </c>
      <c r="C14" s="7">
        <v>32.606023468808409</v>
      </c>
      <c r="D14" s="7">
        <v>53.172499251716133</v>
      </c>
      <c r="E14" s="7">
        <v>46.127731284672564</v>
      </c>
      <c r="F14" s="7">
        <v>61.263926861488144</v>
      </c>
      <c r="G14" s="7">
        <v>74.001112972043089</v>
      </c>
      <c r="H14" s="7">
        <v>76.205626376680044</v>
      </c>
      <c r="I14" s="7">
        <v>74.354583995922027</v>
      </c>
      <c r="J14" s="7">
        <v>82.756673914742976</v>
      </c>
      <c r="K14" s="7">
        <v>77.907529498477516</v>
      </c>
      <c r="L14" s="7">
        <v>77.04543237798579</v>
      </c>
      <c r="M14" s="7">
        <v>96.252634989397691</v>
      </c>
      <c r="N14" s="7">
        <v>68.938878034390783</v>
      </c>
      <c r="O14" s="7">
        <v>63.294268349273047</v>
      </c>
      <c r="P14" s="7">
        <v>41.874027641672612</v>
      </c>
      <c r="Q14" s="7">
        <v>57.52408288522561</v>
      </c>
      <c r="R14" s="7">
        <v>56.196435735647192</v>
      </c>
      <c r="S14" s="7">
        <v>79.298854518335503</v>
      </c>
      <c r="T14" s="7">
        <v>53.96260608266514</v>
      </c>
      <c r="U14" s="7">
        <v>73.778184438599581</v>
      </c>
    </row>
    <row r="15" spans="1:21" ht="15" customHeight="1" x14ac:dyDescent="0.2">
      <c r="A15" s="4" t="s">
        <v>3</v>
      </c>
      <c r="B15" s="9">
        <v>5.5386992902045069</v>
      </c>
      <c r="C15" s="9">
        <v>4.3293667698640066</v>
      </c>
      <c r="D15" s="9">
        <v>9.7419284414967482</v>
      </c>
      <c r="E15" s="9">
        <v>6.5799995204752095</v>
      </c>
      <c r="F15" s="9">
        <v>10.835854293066472</v>
      </c>
      <c r="G15" s="9">
        <v>17.302279679668342</v>
      </c>
      <c r="H15" s="9">
        <v>15.245237598945689</v>
      </c>
      <c r="I15" s="9">
        <v>6.3818063478372409</v>
      </c>
      <c r="J15" s="9">
        <v>8.3084120269075914</v>
      </c>
      <c r="K15" s="9">
        <v>7.5611816166332142</v>
      </c>
      <c r="L15" s="9">
        <v>6.7269141724005266</v>
      </c>
      <c r="M15" s="9">
        <v>10.356301763890581</v>
      </c>
      <c r="N15" s="9">
        <v>4.2432331136322023</v>
      </c>
      <c r="O15" s="9">
        <v>3.8546910937118528</v>
      </c>
      <c r="P15" s="9">
        <v>1.088883237177531</v>
      </c>
      <c r="Q15" s="9">
        <v>4.8338963745117187</v>
      </c>
      <c r="R15" s="9">
        <v>4.795523008168538</v>
      </c>
      <c r="S15" s="9">
        <v>7.3340331249745692</v>
      </c>
      <c r="T15" s="9">
        <v>3.8682372566858922</v>
      </c>
      <c r="U15" s="9">
        <v>2.8940656915028891</v>
      </c>
    </row>
    <row r="16" spans="1:21" ht="15" customHeight="1" x14ac:dyDescent="0.2">
      <c r="A16" s="4" t="s">
        <v>4</v>
      </c>
      <c r="B16" s="9">
        <v>23.315167460659318</v>
      </c>
      <c r="C16" s="9">
        <v>28.276656698944425</v>
      </c>
      <c r="D16" s="9">
        <v>43.430570810219422</v>
      </c>
      <c r="E16" s="9">
        <v>39.547731764197401</v>
      </c>
      <c r="F16" s="9">
        <v>50.428072568421648</v>
      </c>
      <c r="G16" s="9">
        <v>56.698833292374523</v>
      </c>
      <c r="H16" s="9">
        <v>60.960388777734295</v>
      </c>
      <c r="I16" s="9">
        <v>67.972777648084929</v>
      </c>
      <c r="J16" s="9">
        <v>74.448261887835386</v>
      </c>
      <c r="K16" s="9">
        <v>70.346347881844395</v>
      </c>
      <c r="L16" s="9">
        <v>70.318518205585207</v>
      </c>
      <c r="M16" s="9">
        <v>85.896333225507135</v>
      </c>
      <c r="N16" s="9">
        <v>64.695644920758554</v>
      </c>
      <c r="O16" s="9">
        <v>59.43957725556119</v>
      </c>
      <c r="P16" s="9">
        <v>40.785144404495085</v>
      </c>
      <c r="Q16" s="9">
        <v>52.690186510713893</v>
      </c>
      <c r="R16" s="9">
        <v>51.400912727478669</v>
      </c>
      <c r="S16" s="9">
        <v>71.964821393360921</v>
      </c>
      <c r="T16" s="9">
        <v>50.094368825979245</v>
      </c>
      <c r="U16" s="9">
        <v>70.884118747096693</v>
      </c>
    </row>
    <row r="17" spans="1:21" ht="15" customHeight="1" x14ac:dyDescent="0.2">
      <c r="A17" s="2" t="s">
        <v>13</v>
      </c>
      <c r="B17" s="7">
        <v>215.08817985962426</v>
      </c>
      <c r="C17" s="7">
        <v>256.71632121672712</v>
      </c>
      <c r="D17" s="7">
        <v>341.5713308705233</v>
      </c>
      <c r="E17" s="7">
        <v>369.01427642214094</v>
      </c>
      <c r="F17" s="7">
        <v>420.61987883367146</v>
      </c>
      <c r="G17" s="7">
        <v>442.52253756178413</v>
      </c>
      <c r="H17" s="7">
        <v>504.60056546551931</v>
      </c>
      <c r="I17" s="7">
        <v>572.04938179239105</v>
      </c>
      <c r="J17" s="7">
        <v>640.00560192160913</v>
      </c>
      <c r="K17" s="7">
        <v>673.86973846976935</v>
      </c>
      <c r="L17" s="7">
        <v>711.02537181018852</v>
      </c>
      <c r="M17" s="7">
        <v>740.53189230376552</v>
      </c>
      <c r="N17" s="7">
        <v>744.85331672559539</v>
      </c>
      <c r="O17" s="7">
        <v>765.29548902533463</v>
      </c>
      <c r="P17" s="7">
        <v>732.43857171847742</v>
      </c>
      <c r="Q17" s="7">
        <v>825.81165199725922</v>
      </c>
      <c r="R17" s="7">
        <v>951.19831401532292</v>
      </c>
      <c r="S17" s="11">
        <v>1230.1593863469866</v>
      </c>
      <c r="T17" s="11">
        <v>1417.2676123467807</v>
      </c>
      <c r="U17" s="11">
        <v>1618.9537762242087</v>
      </c>
    </row>
    <row r="18" spans="1:21" ht="15" customHeight="1" x14ac:dyDescent="0.2">
      <c r="A18" s="3" t="s">
        <v>14</v>
      </c>
      <c r="B18" s="10">
        <v>229.33666546396969</v>
      </c>
      <c r="C18" s="10">
        <v>270.27997147732685</v>
      </c>
      <c r="D18" s="10">
        <v>358.82222530423644</v>
      </c>
      <c r="E18" s="10">
        <v>387.56649619299111</v>
      </c>
      <c r="F18" s="10">
        <v>436.32885117468709</v>
      </c>
      <c r="G18" s="10">
        <v>459.78878677510147</v>
      </c>
      <c r="H18" s="10">
        <v>521.2755945153142</v>
      </c>
      <c r="I18" s="10">
        <v>588.74197768278827</v>
      </c>
      <c r="J18" s="10">
        <v>656.01286036804345</v>
      </c>
      <c r="K18" s="10">
        <v>689.52554525417236</v>
      </c>
      <c r="L18" s="10">
        <v>726.60080222798194</v>
      </c>
      <c r="M18" s="10">
        <v>757.83735496926283</v>
      </c>
      <c r="N18" s="10">
        <v>760.71155454242535</v>
      </c>
      <c r="O18" s="10">
        <v>781.14616805666344</v>
      </c>
      <c r="P18" s="10">
        <v>747.75772002068504</v>
      </c>
      <c r="Q18" s="10">
        <v>842.60920024960194</v>
      </c>
      <c r="R18" s="10">
        <v>967.94972116742144</v>
      </c>
      <c r="S18" s="12">
        <v>1250.5347888073611</v>
      </c>
      <c r="T18" s="12">
        <v>1436.5553135853179</v>
      </c>
      <c r="U18" s="12">
        <v>1640.4844662766091</v>
      </c>
    </row>
    <row r="19" spans="1:21" ht="15" customHeight="1" x14ac:dyDescent="0.2">
      <c r="A19" s="15" t="s">
        <v>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15" customHeight="1" x14ac:dyDescent="0.2">
      <c r="A20" s="1" t="s">
        <v>7</v>
      </c>
      <c r="B20" s="7">
        <v>150.08122245474635</v>
      </c>
      <c r="C20" s="7">
        <v>157.53176150375666</v>
      </c>
      <c r="D20" s="7">
        <v>188.89688793762065</v>
      </c>
      <c r="E20" s="7">
        <v>200.55083606674472</v>
      </c>
      <c r="F20" s="7">
        <v>220.87436433238668</v>
      </c>
      <c r="G20" s="7">
        <v>250.56987741937724</v>
      </c>
      <c r="H20" s="7">
        <v>266.11915416626084</v>
      </c>
      <c r="I20" s="7">
        <v>299.67515587654214</v>
      </c>
      <c r="J20" s="7">
        <v>331.62658304544158</v>
      </c>
      <c r="K20" s="7">
        <v>340.12831832205688</v>
      </c>
      <c r="L20" s="7">
        <v>351.61709139797347</v>
      </c>
      <c r="M20" s="7">
        <v>354.42414192220366</v>
      </c>
      <c r="N20" s="7">
        <v>370.20032537562537</v>
      </c>
      <c r="O20" s="7">
        <v>414.11964554900482</v>
      </c>
      <c r="P20" s="7">
        <v>410.69305876945771</v>
      </c>
      <c r="Q20" s="7">
        <v>473.32943500315042</v>
      </c>
      <c r="R20" s="7">
        <v>570.75506739581522</v>
      </c>
      <c r="S20" s="7">
        <v>632.54838109532989</v>
      </c>
      <c r="T20" s="7">
        <v>698.08588133488922</v>
      </c>
      <c r="U20" s="7">
        <v>773.20932262646988</v>
      </c>
    </row>
    <row r="21" spans="1:21" ht="15" customHeight="1" x14ac:dyDescent="0.2">
      <c r="A21" s="2" t="s">
        <v>8</v>
      </c>
      <c r="B21" s="7">
        <v>88.057980776848837</v>
      </c>
      <c r="C21" s="7">
        <v>98.425780601563844</v>
      </c>
      <c r="D21" s="7">
        <v>121.94165109280547</v>
      </c>
      <c r="E21" s="7">
        <v>133.2582136402431</v>
      </c>
      <c r="F21" s="7">
        <v>158.71162354391367</v>
      </c>
      <c r="G21" s="7">
        <v>180.80605507325092</v>
      </c>
      <c r="H21" s="7">
        <v>200.09149112549622</v>
      </c>
      <c r="I21" s="7">
        <v>238.59667937396858</v>
      </c>
      <c r="J21" s="7">
        <v>266.25892246300725</v>
      </c>
      <c r="K21" s="7">
        <v>279.45997766255681</v>
      </c>
      <c r="L21" s="7">
        <v>289.81318056928586</v>
      </c>
      <c r="M21" s="7">
        <v>296.57180482165245</v>
      </c>
      <c r="N21" s="7">
        <v>309.7732227788162</v>
      </c>
      <c r="O21" s="7">
        <v>355.09275547975335</v>
      </c>
      <c r="P21" s="7">
        <v>346.4686334192736</v>
      </c>
      <c r="Q21" s="7">
        <v>401.88951667087849</v>
      </c>
      <c r="R21" s="7">
        <v>492.67116997436608</v>
      </c>
      <c r="S21" s="7">
        <v>547.32239960310858</v>
      </c>
      <c r="T21" s="7">
        <v>609.81654401118681</v>
      </c>
      <c r="U21" s="7">
        <v>683.71292578800126</v>
      </c>
    </row>
    <row r="22" spans="1:21" ht="15" customHeight="1" x14ac:dyDescent="0.2">
      <c r="A22" s="4" t="s">
        <v>18</v>
      </c>
      <c r="B22" s="9">
        <v>22.142265189389935</v>
      </c>
      <c r="C22" s="9">
        <v>27.567155230323099</v>
      </c>
      <c r="D22" s="9">
        <v>31.170715437717998</v>
      </c>
      <c r="E22" s="9">
        <v>36.536053978184761</v>
      </c>
      <c r="F22" s="9">
        <v>43.121873495382175</v>
      </c>
      <c r="G22" s="9">
        <v>45.707854597674618</v>
      </c>
      <c r="H22" s="9">
        <v>55.056994201864249</v>
      </c>
      <c r="I22" s="9">
        <v>65.580458654034331</v>
      </c>
      <c r="J22" s="9">
        <v>73.90856362170193</v>
      </c>
      <c r="K22" s="9">
        <v>82.719684927768313</v>
      </c>
      <c r="L22" s="9">
        <v>92.03307440541343</v>
      </c>
      <c r="M22" s="9">
        <v>107.15986380956782</v>
      </c>
      <c r="N22" s="9">
        <v>101.93977643610636</v>
      </c>
      <c r="O22" s="9">
        <v>117.96576577293588</v>
      </c>
      <c r="P22" s="9">
        <v>120.32467033819641</v>
      </c>
      <c r="Q22" s="9">
        <v>128.97552696473329</v>
      </c>
      <c r="R22" s="9">
        <v>168.67760058251446</v>
      </c>
      <c r="S22" s="9">
        <v>194.04760083589233</v>
      </c>
      <c r="T22" s="9">
        <v>205.49706147289908</v>
      </c>
      <c r="U22" s="9">
        <v>240.57954191474607</v>
      </c>
    </row>
    <row r="23" spans="1:21" ht="15" customHeight="1" x14ac:dyDescent="0.2">
      <c r="A23" s="4" t="s">
        <v>9</v>
      </c>
      <c r="B23" s="9">
        <v>11.17998035439147</v>
      </c>
      <c r="C23" s="9">
        <v>10.620271615354049</v>
      </c>
      <c r="D23" s="9">
        <v>12.300862926598947</v>
      </c>
      <c r="E23" s="9">
        <v>11.865049580362612</v>
      </c>
      <c r="F23" s="9">
        <v>12.907982221237708</v>
      </c>
      <c r="G23" s="9">
        <v>14.956349082071112</v>
      </c>
      <c r="H23" s="9">
        <v>15.144065464931527</v>
      </c>
      <c r="I23" s="9">
        <v>16.607597513203469</v>
      </c>
      <c r="J23" s="9">
        <v>20.377437500942897</v>
      </c>
      <c r="K23" s="9">
        <v>20.001594612065023</v>
      </c>
      <c r="L23" s="9">
        <v>19.052919497455441</v>
      </c>
      <c r="M23" s="9">
        <v>22.139093920046491</v>
      </c>
      <c r="N23" s="9">
        <v>29.045474137807215</v>
      </c>
      <c r="O23" s="9">
        <v>37.374149167585372</v>
      </c>
      <c r="P23" s="9">
        <v>28.133937577279404</v>
      </c>
      <c r="Q23" s="9">
        <v>35.247117525068916</v>
      </c>
      <c r="R23" s="9">
        <v>47.078386436136569</v>
      </c>
      <c r="S23" s="9">
        <v>50.778993938312524</v>
      </c>
      <c r="T23" s="9">
        <v>56.847218923034674</v>
      </c>
      <c r="U23" s="9">
        <v>79.381591527827581</v>
      </c>
    </row>
    <row r="24" spans="1:21" ht="15" customHeight="1" x14ac:dyDescent="0.2">
      <c r="A24" s="4" t="s">
        <v>10</v>
      </c>
      <c r="B24" s="9">
        <v>27.803927105779984</v>
      </c>
      <c r="C24" s="9">
        <v>24.695860161470836</v>
      </c>
      <c r="D24" s="9">
        <v>25.657135200281097</v>
      </c>
      <c r="E24" s="9">
        <v>24.831021847735595</v>
      </c>
      <c r="F24" s="9">
        <v>32.045694616323054</v>
      </c>
      <c r="G24" s="9">
        <v>39.061934388978308</v>
      </c>
      <c r="H24" s="9">
        <v>39.255476470778703</v>
      </c>
      <c r="I24" s="9">
        <v>40.381681965968468</v>
      </c>
      <c r="J24" s="9">
        <v>57.039001665676111</v>
      </c>
      <c r="K24" s="9">
        <v>68.054259224091965</v>
      </c>
      <c r="L24" s="9">
        <v>64.266237037202828</v>
      </c>
      <c r="M24" s="9">
        <v>46.567170404726355</v>
      </c>
      <c r="N24" s="9">
        <v>56.198425720760724</v>
      </c>
      <c r="O24" s="9">
        <v>59.649367637777104</v>
      </c>
      <c r="P24" s="9">
        <v>53.538414939303799</v>
      </c>
      <c r="Q24" s="9">
        <v>74.390359256394717</v>
      </c>
      <c r="R24" s="9">
        <v>90.540499757240397</v>
      </c>
      <c r="S24" s="9">
        <v>86.558667869960999</v>
      </c>
      <c r="T24" s="9">
        <v>96.706000222558686</v>
      </c>
      <c r="U24" s="9">
        <v>95.538607293192797</v>
      </c>
    </row>
    <row r="25" spans="1:21" ht="15" customHeight="1" x14ac:dyDescent="0.2">
      <c r="A25" s="4" t="s">
        <v>15</v>
      </c>
      <c r="B25" s="9">
        <v>0.4473154168532294</v>
      </c>
      <c r="C25" s="9">
        <v>0.493822110512246</v>
      </c>
      <c r="D25" s="9">
        <v>0.88541206199922939</v>
      </c>
      <c r="E25" s="9">
        <v>0.55418956959621191</v>
      </c>
      <c r="F25" s="9">
        <v>0.9997462375644689</v>
      </c>
      <c r="G25" s="9">
        <v>0.31887222412655863</v>
      </c>
      <c r="H25" s="9">
        <v>0.46679065363758621</v>
      </c>
      <c r="I25" s="9">
        <v>0.49898828508836052</v>
      </c>
      <c r="J25" s="9">
        <v>0.9915130503548506</v>
      </c>
      <c r="K25" s="9">
        <v>0.97560853648373325</v>
      </c>
      <c r="L25" s="9">
        <v>0.91676502076264565</v>
      </c>
      <c r="M25" s="9">
        <v>1.1236645960807801</v>
      </c>
      <c r="N25" s="9">
        <v>1.2886054866790768</v>
      </c>
      <c r="O25" s="9">
        <v>0.83632507626851404</v>
      </c>
      <c r="P25" s="9">
        <v>0.18976870218404135</v>
      </c>
      <c r="Q25" s="9">
        <v>1.0140674059486388</v>
      </c>
      <c r="R25" s="9">
        <v>0.89051577315966302</v>
      </c>
      <c r="S25" s="9">
        <v>1.0802528290430706</v>
      </c>
      <c r="T25" s="9">
        <v>1.9957994238599142</v>
      </c>
      <c r="U25" s="9">
        <v>1.7190846016995112</v>
      </c>
    </row>
    <row r="26" spans="1:21" ht="15" customHeight="1" x14ac:dyDescent="0.2">
      <c r="A26" s="4" t="s">
        <v>11</v>
      </c>
      <c r="B26" s="9">
        <v>14.844881406861022</v>
      </c>
      <c r="C26" s="9">
        <v>19.929092897381729</v>
      </c>
      <c r="D26" s="9">
        <v>30.559932289458253</v>
      </c>
      <c r="E26" s="9">
        <v>37.840865103578501</v>
      </c>
      <c r="F26" s="9">
        <v>40.950495510456058</v>
      </c>
      <c r="G26" s="9">
        <v>42.441312296608196</v>
      </c>
      <c r="H26" s="9">
        <v>47.164272440387599</v>
      </c>
      <c r="I26" s="9">
        <v>66.336544310800704</v>
      </c>
      <c r="J26" s="9">
        <v>73.671419109123363</v>
      </c>
      <c r="K26" s="9">
        <v>72.596560386885969</v>
      </c>
      <c r="L26" s="9">
        <v>77.081651198125172</v>
      </c>
      <c r="M26" s="9">
        <v>79.180818050961861</v>
      </c>
      <c r="N26" s="9">
        <v>78.387389415969849</v>
      </c>
      <c r="O26" s="9">
        <v>92.855096097434355</v>
      </c>
      <c r="P26" s="9">
        <v>106.94017304600814</v>
      </c>
      <c r="Q26" s="9">
        <v>116.704980463209</v>
      </c>
      <c r="R26" s="9">
        <v>130.55664704407167</v>
      </c>
      <c r="S26" s="9">
        <v>159.55040405966153</v>
      </c>
      <c r="T26" s="9">
        <v>191.78018592088608</v>
      </c>
      <c r="U26" s="9">
        <v>205.08623188853502</v>
      </c>
    </row>
    <row r="27" spans="1:21" ht="15" customHeight="1" x14ac:dyDescent="0.2">
      <c r="A27" s="4" t="s">
        <v>2</v>
      </c>
      <c r="B27" s="9">
        <v>3.2622172433864729</v>
      </c>
      <c r="C27" s="9">
        <v>4.2285234536949634</v>
      </c>
      <c r="D27" s="9">
        <v>5.8326726047707194</v>
      </c>
      <c r="E27" s="9">
        <v>5.0925229558724814</v>
      </c>
      <c r="F27" s="9">
        <v>6.3752276483889867</v>
      </c>
      <c r="G27" s="9">
        <v>10.896848668255613</v>
      </c>
      <c r="H27" s="9">
        <v>8.9770423304385893</v>
      </c>
      <c r="I27" s="9">
        <v>10.550444861878347</v>
      </c>
      <c r="J27" s="9">
        <v>9.0828957968390434</v>
      </c>
      <c r="K27" s="9">
        <v>8.5453495093236267</v>
      </c>
      <c r="L27" s="9">
        <v>10.970457665859842</v>
      </c>
      <c r="M27" s="9">
        <v>9.603607950873057</v>
      </c>
      <c r="N27" s="9">
        <v>13.042593080081939</v>
      </c>
      <c r="O27" s="9">
        <v>14.61699926218192</v>
      </c>
      <c r="P27" s="9">
        <v>11.878425790442151</v>
      </c>
      <c r="Q27" s="9">
        <v>15.815492434979118</v>
      </c>
      <c r="R27" s="9">
        <v>22.047563894036138</v>
      </c>
      <c r="S27" s="9">
        <v>18.523461777575175</v>
      </c>
      <c r="T27" s="9">
        <v>20.918039988466894</v>
      </c>
      <c r="U27" s="9">
        <v>20.069242006524401</v>
      </c>
    </row>
    <row r="28" spans="1:21" ht="15" customHeight="1" x14ac:dyDescent="0.2">
      <c r="A28" s="4" t="s">
        <v>5</v>
      </c>
      <c r="B28" s="9">
        <v>8.3773940601868393</v>
      </c>
      <c r="C28" s="9">
        <v>10.891055132826892</v>
      </c>
      <c r="D28" s="9">
        <v>15.534920571980162</v>
      </c>
      <c r="E28" s="9">
        <v>16.538510604913231</v>
      </c>
      <c r="F28" s="9">
        <v>22.310603814561432</v>
      </c>
      <c r="G28" s="9">
        <v>27.422883815536764</v>
      </c>
      <c r="H28" s="9">
        <v>34.026849563458491</v>
      </c>
      <c r="I28" s="9">
        <v>38.640963782994781</v>
      </c>
      <c r="J28" s="9">
        <v>31.188091718368902</v>
      </c>
      <c r="K28" s="9">
        <v>26.566920465938029</v>
      </c>
      <c r="L28" s="9">
        <v>25.49207574446763</v>
      </c>
      <c r="M28" s="9">
        <v>30.797586089396152</v>
      </c>
      <c r="N28" s="9">
        <v>29.870958501411081</v>
      </c>
      <c r="O28" s="9">
        <v>31.795052465570233</v>
      </c>
      <c r="P28" s="9">
        <v>25.463243025859661</v>
      </c>
      <c r="Q28" s="9">
        <v>29.741972620544782</v>
      </c>
      <c r="R28" s="9">
        <v>32.879956487207231</v>
      </c>
      <c r="S28" s="9">
        <v>36.783018292662867</v>
      </c>
      <c r="T28" s="9">
        <v>36.072238059481428</v>
      </c>
      <c r="U28" s="9">
        <v>41.338626555475756</v>
      </c>
    </row>
    <row r="29" spans="1:21" ht="15" customHeight="1" x14ac:dyDescent="0.2">
      <c r="A29" s="2" t="s">
        <v>6</v>
      </c>
      <c r="B29" s="7">
        <v>62.023241677897573</v>
      </c>
      <c r="C29" s="7">
        <v>59.105980902192897</v>
      </c>
      <c r="D29" s="7">
        <v>66.955236844814152</v>
      </c>
      <c r="E29" s="7">
        <v>67.292622426501538</v>
      </c>
      <c r="F29" s="7">
        <v>62.162740788473506</v>
      </c>
      <c r="G29" s="7">
        <v>69.763822346125949</v>
      </c>
      <c r="H29" s="7">
        <v>66.027663040763642</v>
      </c>
      <c r="I29" s="7">
        <v>61.078476502572897</v>
      </c>
      <c r="J29" s="7">
        <v>65.367660582435306</v>
      </c>
      <c r="K29" s="7">
        <v>60.668340659499826</v>
      </c>
      <c r="L29" s="7">
        <v>61.803910828687066</v>
      </c>
      <c r="M29" s="7">
        <v>57.85233710055148</v>
      </c>
      <c r="N29" s="7">
        <v>60.427102596809142</v>
      </c>
      <c r="O29" s="7">
        <v>59.026890069251543</v>
      </c>
      <c r="P29" s="7">
        <v>64.224425350184106</v>
      </c>
      <c r="Q29" s="7">
        <v>71.439918332271787</v>
      </c>
      <c r="R29" s="7">
        <v>78.083897421449137</v>
      </c>
      <c r="S29" s="7">
        <v>85.225981492221308</v>
      </c>
      <c r="T29" s="7">
        <v>88.269337323702473</v>
      </c>
      <c r="U29" s="7">
        <v>89.496396838468542</v>
      </c>
    </row>
    <row r="30" spans="1:21" ht="15" customHeight="1" x14ac:dyDescent="0.2">
      <c r="A30" s="2" t="s">
        <v>12</v>
      </c>
      <c r="B30" s="7">
        <v>19.29831318495723</v>
      </c>
      <c r="C30" s="7">
        <v>23.149880497338675</v>
      </c>
      <c r="D30" s="7">
        <v>25.870697536058156</v>
      </c>
      <c r="E30" s="7">
        <v>22.10180543775752</v>
      </c>
      <c r="F30" s="7">
        <v>32.124603083485056</v>
      </c>
      <c r="G30" s="7">
        <v>34.855181927676838</v>
      </c>
      <c r="H30" s="7">
        <v>43.336721624620303</v>
      </c>
      <c r="I30" s="7">
        <v>45.322630692083827</v>
      </c>
      <c r="J30" s="7">
        <v>48.286250447604992</v>
      </c>
      <c r="K30" s="7">
        <v>50.568988207867875</v>
      </c>
      <c r="L30" s="7">
        <v>48.602634066388347</v>
      </c>
      <c r="M30" s="7">
        <v>69.619894873282064</v>
      </c>
      <c r="N30" s="7">
        <v>56.334687311551413</v>
      </c>
      <c r="O30" s="7">
        <v>56.042410376678149</v>
      </c>
      <c r="P30" s="7">
        <v>36.193844128710417</v>
      </c>
      <c r="Q30" s="7">
        <v>44.227069516561187</v>
      </c>
      <c r="R30" s="7">
        <v>57.365227721784287</v>
      </c>
      <c r="S30" s="7">
        <v>53.998915991802221</v>
      </c>
      <c r="T30" s="7">
        <v>48.324911779033656</v>
      </c>
      <c r="U30" s="7">
        <v>48.281312629615158</v>
      </c>
    </row>
    <row r="31" spans="1:21" ht="15" customHeight="1" x14ac:dyDescent="0.2">
      <c r="A31" s="4" t="s">
        <v>3</v>
      </c>
      <c r="B31" s="9">
        <v>1.8229627407238176</v>
      </c>
      <c r="C31" s="9">
        <v>2.9491880713514651</v>
      </c>
      <c r="D31" s="9">
        <v>1.9627494245117729</v>
      </c>
      <c r="E31" s="9">
        <v>1.0546350923223806</v>
      </c>
      <c r="F31" s="9">
        <v>1.7199103693608579</v>
      </c>
      <c r="G31" s="9">
        <v>1.3721560588389896</v>
      </c>
      <c r="H31" s="9">
        <v>5.6646999042082076</v>
      </c>
      <c r="I31" s="9">
        <v>2.3508066175380211</v>
      </c>
      <c r="J31" s="9">
        <v>2.0706460002776321</v>
      </c>
      <c r="K31" s="9">
        <v>1.1851612367730364</v>
      </c>
      <c r="L31" s="9">
        <v>2.2360872899543538</v>
      </c>
      <c r="M31" s="9">
        <v>1.9881731748708091</v>
      </c>
      <c r="N31" s="9">
        <v>1.2718416951243083</v>
      </c>
      <c r="O31" s="9">
        <v>3.965572077941895</v>
      </c>
      <c r="P31" s="9">
        <v>1.1622337703704835</v>
      </c>
      <c r="Q31" s="9">
        <v>0.93994189879099532</v>
      </c>
      <c r="R31" s="9">
        <v>3.2568320508003237</v>
      </c>
      <c r="S31" s="9">
        <v>1.9168086764017742</v>
      </c>
      <c r="T31" s="9">
        <v>1.1596482646465303</v>
      </c>
      <c r="U31" s="9">
        <v>1.3220574223836263</v>
      </c>
    </row>
    <row r="32" spans="1:21" ht="15" customHeight="1" x14ac:dyDescent="0.2">
      <c r="A32" s="4" t="s">
        <v>4</v>
      </c>
      <c r="B32" s="9">
        <v>17.475350444233435</v>
      </c>
      <c r="C32" s="9">
        <v>20.200692425987214</v>
      </c>
      <c r="D32" s="9">
        <v>23.907948111546375</v>
      </c>
      <c r="E32" s="9">
        <v>21.047170345435116</v>
      </c>
      <c r="F32" s="9">
        <v>30.404692714124209</v>
      </c>
      <c r="G32" s="9">
        <v>33.483025868837885</v>
      </c>
      <c r="H32" s="9">
        <v>37.67202172041204</v>
      </c>
      <c r="I32" s="9">
        <v>42.9718240745458</v>
      </c>
      <c r="J32" s="9">
        <v>46.21560444732733</v>
      </c>
      <c r="K32" s="9">
        <v>49.383826971094855</v>
      </c>
      <c r="L32" s="9">
        <v>46.366546776433964</v>
      </c>
      <c r="M32" s="9">
        <v>67.631721698411212</v>
      </c>
      <c r="N32" s="9">
        <v>55.062845616427111</v>
      </c>
      <c r="O32" s="9">
        <v>52.076838298736263</v>
      </c>
      <c r="P32" s="9">
        <v>35.03161035833994</v>
      </c>
      <c r="Q32" s="9">
        <v>43.287127617770189</v>
      </c>
      <c r="R32" s="9">
        <v>54.10839567098396</v>
      </c>
      <c r="S32" s="9">
        <v>52.082107315400442</v>
      </c>
      <c r="T32" s="9">
        <v>47.165263514387128</v>
      </c>
      <c r="U32" s="9">
        <v>46.959255207231521</v>
      </c>
    </row>
    <row r="33" spans="1:21" ht="15" customHeight="1" x14ac:dyDescent="0.2">
      <c r="A33" s="2" t="s">
        <v>13</v>
      </c>
      <c r="B33" s="7">
        <v>107.356293961806</v>
      </c>
      <c r="C33" s="7">
        <v>121.57566109890244</v>
      </c>
      <c r="D33" s="7">
        <v>147.81234862886436</v>
      </c>
      <c r="E33" s="7">
        <v>155.36001907800002</v>
      </c>
      <c r="F33" s="7">
        <v>190.83622662739873</v>
      </c>
      <c r="G33" s="7">
        <v>215.66123700092785</v>
      </c>
      <c r="H33" s="7">
        <v>243.42821275011701</v>
      </c>
      <c r="I33" s="7">
        <v>283.91931006605222</v>
      </c>
      <c r="J33" s="7">
        <v>314.54517291061171</v>
      </c>
      <c r="K33" s="7">
        <v>330.02896587042397</v>
      </c>
      <c r="L33" s="7">
        <v>338.41581463567451</v>
      </c>
      <c r="M33" s="7">
        <v>366.19169969493487</v>
      </c>
      <c r="N33" s="7">
        <v>366.10791009036757</v>
      </c>
      <c r="O33" s="7">
        <v>411.13516585643157</v>
      </c>
      <c r="P33" s="7">
        <v>382.66247754798417</v>
      </c>
      <c r="Q33" s="7">
        <v>446.11658618743962</v>
      </c>
      <c r="R33" s="7">
        <v>550.03639769615029</v>
      </c>
      <c r="S33" s="7">
        <v>601.32131559491063</v>
      </c>
      <c r="T33" s="7">
        <v>658.14145579022045</v>
      </c>
      <c r="U33" s="7">
        <v>731.9942384176162</v>
      </c>
    </row>
    <row r="34" spans="1:21" ht="15" customHeight="1" x14ac:dyDescent="0.2">
      <c r="A34" s="3" t="s">
        <v>14</v>
      </c>
      <c r="B34" s="10">
        <v>169.37953563970436</v>
      </c>
      <c r="C34" s="10">
        <v>180.68164200109595</v>
      </c>
      <c r="D34" s="10">
        <v>214.76758547367999</v>
      </c>
      <c r="E34" s="10">
        <v>222.65264150450255</v>
      </c>
      <c r="F34" s="10">
        <v>252.9989674158721</v>
      </c>
      <c r="G34" s="10">
        <v>285.4250593470552</v>
      </c>
      <c r="H34" s="10">
        <v>309.45587579088084</v>
      </c>
      <c r="I34" s="10">
        <v>344.99778656862492</v>
      </c>
      <c r="J34" s="10">
        <v>379.91283349304791</v>
      </c>
      <c r="K34" s="10">
        <v>390.6973065299245</v>
      </c>
      <c r="L34" s="10">
        <v>400.2197254643624</v>
      </c>
      <c r="M34" s="10">
        <v>424.0440367954846</v>
      </c>
      <c r="N34" s="10">
        <v>426.53501268717679</v>
      </c>
      <c r="O34" s="10">
        <v>470.16205592568303</v>
      </c>
      <c r="P34" s="10">
        <v>446.88690289816827</v>
      </c>
      <c r="Q34" s="10">
        <v>517.55650451971132</v>
      </c>
      <c r="R34" s="10">
        <v>628.12029511759977</v>
      </c>
      <c r="S34" s="10">
        <v>686.54729708713182</v>
      </c>
      <c r="T34" s="10">
        <v>746.41079311392298</v>
      </c>
      <c r="U34" s="10">
        <v>821.49063525608506</v>
      </c>
    </row>
    <row r="35" spans="1:21" ht="15" customHeight="1" x14ac:dyDescent="0.2"/>
    <row r="36" spans="1:21" ht="15" customHeight="1" x14ac:dyDescent="0.2">
      <c r="A36" s="17" t="s">
        <v>17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2.75" customHeight="1" x14ac:dyDescent="0.2"/>
  </sheetData>
  <mergeCells count="4">
    <mergeCell ref="A19:U19"/>
    <mergeCell ref="A2:U2"/>
    <mergeCell ref="A1:U1"/>
    <mergeCell ref="A36:U36"/>
  </mergeCells>
  <conditionalFormatting sqref="B3:T3">
    <cfRule type="cellIs" dxfId="3" priority="3" operator="equal">
      <formula>#REF!</formula>
    </cfRule>
  </conditionalFormatting>
  <conditionalFormatting sqref="D3:T3">
    <cfRule type="cellIs" dxfId="2" priority="4" operator="equal">
      <formula>#REF!</formula>
    </cfRule>
  </conditionalFormatting>
  <conditionalFormatting sqref="U3">
    <cfRule type="cellIs" dxfId="1" priority="1" operator="equal">
      <formula>#REF!</formula>
    </cfRule>
  </conditionalFormatting>
  <conditionalFormatting sqref="U3">
    <cfRule type="cellIs" dxfId="0" priority="2" operator="equal">
      <formula>#REF!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ლანა გუმბერიძე</dc:creator>
  <cp:lastModifiedBy>სალომე მაისურაძე</cp:lastModifiedBy>
  <dcterms:created xsi:type="dcterms:W3CDTF">1996-10-14T23:33:28Z</dcterms:created>
  <dcterms:modified xsi:type="dcterms:W3CDTF">2026-05-21T06:27:56Z</dcterms:modified>
</cp:coreProperties>
</file>