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ublikacia\publikacia 2021\2021\საიტის ცხრილები\სოფლის მეურნეობა_ცხრილები_გრაფიკები\ცხრილები\ENG\"/>
    </mc:Choice>
  </mc:AlternateContent>
  <bookViews>
    <workbookView xWindow="0" yWindow="0" windowWidth="28800" windowHeight="12330"/>
  </bookViews>
  <sheets>
    <sheet name="Annual crops" sheetId="1" r:id="rId1"/>
    <sheet name="Permanent crop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5" i="2" l="1"/>
  <c r="U14" i="2"/>
  <c r="U13" i="2"/>
  <c r="U12" i="2"/>
  <c r="U11" i="2"/>
</calcChain>
</file>

<file path=xl/sharedStrings.xml><?xml version="1.0" encoding="utf-8"?>
<sst xmlns="http://schemas.openxmlformats.org/spreadsheetml/2006/main" count="77" uniqueCount="23">
  <si>
    <r>
      <t xml:space="preserve">Area under annual crops treated by pesticides by regions
</t>
    </r>
    <r>
      <rPr>
        <sz val="10"/>
        <rFont val="Arial"/>
        <family val="2"/>
      </rPr>
      <t>(ths. hectares)</t>
    </r>
  </si>
  <si>
    <t>Total area</t>
  </si>
  <si>
    <t>Georgia</t>
  </si>
  <si>
    <t>Adjara AR</t>
  </si>
  <si>
    <t>Imereti</t>
  </si>
  <si>
    <t>Kakheti</t>
  </si>
  <si>
    <t>Samtskhe-Javakheti</t>
  </si>
  <si>
    <t>Kvemo Kartli</t>
  </si>
  <si>
    <t>Shida Kartli</t>
  </si>
  <si>
    <t>The remaining regions</t>
  </si>
  <si>
    <t>Of which</t>
  </si>
  <si>
    <t>Treated by fungicides</t>
  </si>
  <si>
    <t>Treated by insecticides</t>
  </si>
  <si>
    <t>Treated by other pesticides*</t>
  </si>
  <si>
    <t xml:space="preserve">*  Herbicides, rhodenticides, fumigants. </t>
  </si>
  <si>
    <r>
      <t xml:space="preserve">Area under permanent crops treated by pesticides by regions
</t>
    </r>
    <r>
      <rPr>
        <sz val="10"/>
        <rFont val="Arial"/>
        <family val="2"/>
      </rPr>
      <t>(ths. hectares)</t>
    </r>
  </si>
  <si>
    <t>The discrepancy between the totals and the sum in some cases can be explained by using rounded data.</t>
  </si>
  <si>
    <r>
      <rPr>
        <b/>
        <sz val="9"/>
        <rFont val="Arial"/>
        <family val="2"/>
      </rPr>
      <t>Note</t>
    </r>
    <r>
      <rPr>
        <b/>
        <sz val="9"/>
        <rFont val="Arial"/>
        <family val="2"/>
        <charset val="204"/>
      </rPr>
      <t xml:space="preserve">: </t>
    </r>
    <r>
      <rPr>
        <sz val="9"/>
        <rFont val="Arial"/>
        <family val="2"/>
      </rPr>
      <t>The main source of sample frame for 2006-2015 years of surveys was Agricultural Census 2004. The sample frame from 2016 years of survey has been updated and is based on Agricultural Census 2014. Consequently, in order to ensure comparability of data, reconciliation of the data has been made for the years of 2014 and 2015. Therefore, the data from 2014 years are not comparable to the data of 2006-2013 years.</t>
    </r>
  </si>
  <si>
    <t>Medatada:</t>
  </si>
  <si>
    <t xml:space="preserve">https://www.geostat.ge/media/77301/0801_040326_EN.PDF </t>
  </si>
  <si>
    <t xml:space="preserve">Source: </t>
  </si>
  <si>
    <t xml:space="preserve">https://geostat.ge/media/37965/Agricultural_ENG.zip </t>
  </si>
  <si>
    <r>
      <t xml:space="preserve">Last update: </t>
    </r>
    <r>
      <rPr>
        <sz val="9"/>
        <color theme="1"/>
        <rFont val="Arial"/>
        <family val="2"/>
      </rPr>
      <t>16.06.2025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</si>
</sst>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0"/>
      <color theme="1"/>
      <name val="Arial"/>
      <family val="2"/>
    </font>
    <font>
      <b/>
      <sz val="10"/>
      <color rgb="FF000000"/>
      <name val="Arial"/>
      <family val="2"/>
    </font>
    <font>
      <b/>
      <sz val="10"/>
      <color theme="1"/>
      <name val="Arial"/>
      <family val="2"/>
    </font>
    <font>
      <sz val="10"/>
      <color rgb="FF000000"/>
      <name val="Arial"/>
      <family val="2"/>
    </font>
    <font>
      <sz val="10"/>
      <name val="Arial"/>
      <family val="2"/>
      <charset val="204"/>
    </font>
    <font>
      <b/>
      <sz val="11"/>
      <name val="Arial"/>
      <family val="2"/>
    </font>
    <font>
      <sz val="10"/>
      <name val="Arial"/>
      <family val="2"/>
    </font>
    <font>
      <sz val="11"/>
      <color theme="1"/>
      <name val="Arial"/>
      <family val="2"/>
    </font>
    <font>
      <b/>
      <sz val="11"/>
      <color theme="1"/>
      <name val="Arial"/>
      <family val="2"/>
    </font>
    <font>
      <sz val="9"/>
      <name val="Arial"/>
      <family val="2"/>
    </font>
    <font>
      <b/>
      <sz val="9"/>
      <name val="Arial"/>
      <family val="2"/>
    </font>
    <font>
      <b/>
      <sz val="9"/>
      <name val="Arial"/>
      <family val="2"/>
      <charset val="204"/>
    </font>
    <font>
      <b/>
      <sz val="9"/>
      <color theme="1"/>
      <name val="Arial"/>
      <family val="2"/>
    </font>
    <font>
      <sz val="9"/>
      <color theme="1"/>
      <name val="Arial"/>
      <family val="2"/>
    </font>
    <font>
      <u/>
      <sz val="11"/>
      <color theme="10"/>
      <name val="Calibri"/>
      <family val="2"/>
    </font>
    <font>
      <u/>
      <sz val="9"/>
      <color theme="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5" fillId="0" borderId="0"/>
    <xf numFmtId="0" fontId="5" fillId="0" borderId="0"/>
    <xf numFmtId="0" fontId="15" fillId="0" borderId="0" applyNumberFormat="0" applyFill="0" applyBorder="0" applyAlignment="0" applyProtection="0"/>
  </cellStyleXfs>
  <cellXfs count="21">
    <xf numFmtId="0" fontId="0" fillId="0" borderId="0" xfId="0"/>
    <xf numFmtId="164" fontId="3" fillId="0" borderId="0" xfId="0" applyNumberFormat="1" applyFont="1"/>
    <xf numFmtId="164" fontId="1" fillId="0" borderId="0" xfId="0" applyNumberFormat="1" applyFont="1"/>
    <xf numFmtId="164" fontId="1" fillId="0" borderId="1" xfId="0" applyNumberFormat="1" applyFont="1" applyBorder="1"/>
    <xf numFmtId="0" fontId="4" fillId="0" borderId="2" xfId="0" applyFont="1" applyBorder="1"/>
    <xf numFmtId="0" fontId="0" fillId="3" borderId="0" xfId="0" applyFill="1"/>
    <xf numFmtId="0" fontId="8" fillId="0" borderId="0" xfId="0" applyFont="1"/>
    <xf numFmtId="0" fontId="8" fillId="0" borderId="2" xfId="0" applyFont="1" applyBorder="1"/>
    <xf numFmtId="0" fontId="2" fillId="0" borderId="0" xfId="0" applyFont="1"/>
    <xf numFmtId="0" fontId="9" fillId="0" borderId="0" xfId="0" applyFont="1"/>
    <xf numFmtId="0" fontId="4" fillId="0" borderId="0" xfId="0" applyFont="1" applyAlignment="1">
      <alignment horizontal="left" indent="1"/>
    </xf>
    <xf numFmtId="0" fontId="4" fillId="0" borderId="1" xfId="0" applyFont="1" applyBorder="1" applyAlignment="1">
      <alignment horizontal="left" indent="1"/>
    </xf>
    <xf numFmtId="0" fontId="13" fillId="2" borderId="0" xfId="0" applyFont="1" applyFill="1"/>
    <xf numFmtId="0" fontId="16" fillId="0" borderId="0" xfId="3" applyFont="1"/>
    <xf numFmtId="0" fontId="10" fillId="0" borderId="3" xfId="0" applyFont="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justify" vertical="justify" wrapText="1"/>
    </xf>
    <xf numFmtId="0" fontId="6"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cellXfs>
  <cellStyles count="4">
    <cellStyle name="Hyperlink" xfId="3" builtinId="8"/>
    <cellStyle name="Normal" xfId="0" builtinId="0"/>
    <cellStyle name="Normal 10 2" xfId="2"/>
    <cellStyle name="Normal 28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eostat.ge/media/37965/Agricultural_ENG.zip" TargetMode="External"/><Relationship Id="rId1" Type="http://schemas.openxmlformats.org/officeDocument/2006/relationships/hyperlink" Target="https://www.geostat.ge/media/77301/0801_040326_EN.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geostat.ge/media/37965/Agricultural_ENG.zip" TargetMode="External"/><Relationship Id="rId1" Type="http://schemas.openxmlformats.org/officeDocument/2006/relationships/hyperlink" Target="https://www.geostat.ge/media/77301/0801_040326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showGridLines="0" tabSelected="1" workbookViewId="0">
      <selection sqref="A1:U1"/>
    </sheetView>
  </sheetViews>
  <sheetFormatPr defaultRowHeight="15" customHeight="1" x14ac:dyDescent="0.25"/>
  <cols>
    <col min="1" max="1" width="35.7109375" style="6" customWidth="1"/>
    <col min="2" max="17" width="8.7109375" style="6" customWidth="1"/>
    <col min="18" max="19" width="8.7109375" customWidth="1"/>
    <col min="20" max="21" width="8.7109375" style="6" customWidth="1"/>
    <col min="22" max="16384" width="9.140625" style="6"/>
  </cols>
  <sheetData>
    <row r="1" spans="1:21" ht="30" customHeight="1" x14ac:dyDescent="0.2">
      <c r="A1" s="17" t="s">
        <v>0</v>
      </c>
      <c r="B1" s="17"/>
      <c r="C1" s="17"/>
      <c r="D1" s="17"/>
      <c r="E1" s="17"/>
      <c r="F1" s="17"/>
      <c r="G1" s="17"/>
      <c r="H1" s="17"/>
      <c r="I1" s="17"/>
      <c r="J1" s="17"/>
      <c r="K1" s="17"/>
      <c r="L1" s="17"/>
      <c r="M1" s="17"/>
      <c r="N1" s="17"/>
      <c r="O1" s="17"/>
      <c r="P1" s="17"/>
      <c r="Q1" s="17"/>
      <c r="R1" s="17"/>
      <c r="S1" s="17"/>
      <c r="T1" s="17"/>
      <c r="U1" s="17"/>
    </row>
    <row r="2" spans="1:21" ht="15" customHeight="1" x14ac:dyDescent="0.2">
      <c r="A2" s="7"/>
      <c r="B2" s="4">
        <v>2006</v>
      </c>
      <c r="C2" s="4">
        <v>2007</v>
      </c>
      <c r="D2" s="4">
        <v>2008</v>
      </c>
      <c r="E2" s="4">
        <v>2009</v>
      </c>
      <c r="F2" s="4">
        <v>2010</v>
      </c>
      <c r="G2" s="4">
        <v>2011</v>
      </c>
      <c r="H2" s="4">
        <v>2012</v>
      </c>
      <c r="I2" s="4">
        <v>2013</v>
      </c>
      <c r="J2" s="4">
        <v>2014</v>
      </c>
      <c r="K2" s="4">
        <v>2015</v>
      </c>
      <c r="L2" s="4">
        <v>2016</v>
      </c>
      <c r="M2" s="4">
        <v>2017</v>
      </c>
      <c r="N2" s="4">
        <v>2018</v>
      </c>
      <c r="O2" s="4">
        <v>2019</v>
      </c>
      <c r="P2" s="4">
        <v>2020</v>
      </c>
      <c r="Q2" s="4">
        <v>2021</v>
      </c>
      <c r="R2" s="4">
        <v>2022</v>
      </c>
      <c r="S2" s="4">
        <v>2023</v>
      </c>
      <c r="T2" s="4">
        <v>2024</v>
      </c>
      <c r="U2" s="4">
        <v>2025</v>
      </c>
    </row>
    <row r="3" spans="1:21" ht="20.100000000000001" customHeight="1" x14ac:dyDescent="0.2">
      <c r="A3" s="18" t="s">
        <v>1</v>
      </c>
      <c r="B3" s="18"/>
      <c r="C3" s="18"/>
      <c r="D3" s="18"/>
      <c r="E3" s="18"/>
      <c r="F3" s="18"/>
      <c r="G3" s="18"/>
      <c r="H3" s="18"/>
      <c r="I3" s="18"/>
      <c r="J3" s="18"/>
      <c r="K3" s="18"/>
      <c r="L3" s="18"/>
      <c r="M3" s="18"/>
      <c r="N3" s="18"/>
      <c r="O3" s="18"/>
      <c r="P3" s="18"/>
      <c r="Q3" s="18"/>
      <c r="R3" s="18"/>
      <c r="S3" s="18"/>
      <c r="T3" s="18"/>
      <c r="U3" s="18"/>
    </row>
    <row r="4" spans="1:21" s="9" customFormat="1" ht="15" customHeight="1" x14ac:dyDescent="0.25">
      <c r="A4" s="8" t="s">
        <v>2</v>
      </c>
      <c r="B4" s="1">
        <v>52.3</v>
      </c>
      <c r="C4" s="1">
        <v>20.399999999999999</v>
      </c>
      <c r="D4" s="1">
        <v>26.6</v>
      </c>
      <c r="E4" s="1">
        <v>31.4</v>
      </c>
      <c r="F4" s="1">
        <v>57.1</v>
      </c>
      <c r="G4" s="1">
        <v>46.8</v>
      </c>
      <c r="H4" s="1">
        <v>51.6</v>
      </c>
      <c r="I4" s="1">
        <v>89.7</v>
      </c>
      <c r="J4" s="1">
        <v>35.200000000000003</v>
      </c>
      <c r="K4" s="1">
        <v>38.6</v>
      </c>
      <c r="L4" s="1">
        <v>53.1</v>
      </c>
      <c r="M4" s="1">
        <v>45.9</v>
      </c>
      <c r="N4" s="1">
        <v>44.7</v>
      </c>
      <c r="O4" s="1">
        <v>39.9</v>
      </c>
      <c r="P4" s="1">
        <v>47.3</v>
      </c>
      <c r="Q4" s="1">
        <v>43.9</v>
      </c>
      <c r="R4" s="1">
        <v>47</v>
      </c>
      <c r="S4" s="1">
        <v>43.6</v>
      </c>
      <c r="T4" s="1">
        <v>42.7</v>
      </c>
      <c r="U4" s="1">
        <v>50.1</v>
      </c>
    </row>
    <row r="5" spans="1:21" ht="15" customHeight="1" x14ac:dyDescent="0.2">
      <c r="A5" s="10" t="s">
        <v>3</v>
      </c>
      <c r="B5" s="2">
        <v>2.8</v>
      </c>
      <c r="C5" s="2">
        <v>2.2000000000000002</v>
      </c>
      <c r="D5" s="2">
        <v>1.7</v>
      </c>
      <c r="E5" s="2">
        <v>1.4</v>
      </c>
      <c r="F5" s="2">
        <v>1.9</v>
      </c>
      <c r="G5" s="2">
        <v>1.5</v>
      </c>
      <c r="H5" s="2">
        <v>1.9</v>
      </c>
      <c r="I5" s="2">
        <v>2.9</v>
      </c>
      <c r="J5" s="2">
        <v>0.7</v>
      </c>
      <c r="K5" s="2">
        <v>0.2</v>
      </c>
      <c r="L5" s="2">
        <v>0.6</v>
      </c>
      <c r="M5" s="2">
        <v>0.1</v>
      </c>
      <c r="N5" s="2">
        <v>0.6</v>
      </c>
      <c r="O5" s="2">
        <v>0.6</v>
      </c>
      <c r="P5" s="2">
        <v>0.6</v>
      </c>
      <c r="Q5" s="2">
        <v>0.5</v>
      </c>
      <c r="R5" s="2">
        <v>0.6</v>
      </c>
      <c r="S5" s="2">
        <v>0.4</v>
      </c>
      <c r="T5" s="2">
        <v>0.4</v>
      </c>
      <c r="U5" s="2">
        <v>0.3</v>
      </c>
    </row>
    <row r="6" spans="1:21" ht="15" customHeight="1" x14ac:dyDescent="0.2">
      <c r="A6" s="10" t="s">
        <v>4</v>
      </c>
      <c r="B6" s="2">
        <v>1.3</v>
      </c>
      <c r="C6" s="2">
        <v>0.7</v>
      </c>
      <c r="D6" s="2">
        <v>1.6</v>
      </c>
      <c r="E6" s="2">
        <v>0.6</v>
      </c>
      <c r="F6" s="2">
        <v>1.4</v>
      </c>
      <c r="G6" s="2">
        <v>2</v>
      </c>
      <c r="H6" s="2">
        <v>0.8</v>
      </c>
      <c r="I6" s="2">
        <v>1.1000000000000001</v>
      </c>
      <c r="J6" s="2">
        <v>1.2</v>
      </c>
      <c r="K6" s="2">
        <v>0.5</v>
      </c>
      <c r="L6" s="2">
        <v>0.7</v>
      </c>
      <c r="M6" s="2">
        <v>0.5</v>
      </c>
      <c r="N6" s="2">
        <v>0.6</v>
      </c>
      <c r="O6" s="2">
        <v>0.4</v>
      </c>
      <c r="P6" s="2">
        <v>1.2</v>
      </c>
      <c r="Q6" s="2">
        <v>2.2999999999999998</v>
      </c>
      <c r="R6" s="2">
        <v>0.9</v>
      </c>
      <c r="S6" s="2">
        <v>0.8</v>
      </c>
      <c r="T6" s="2">
        <v>2.7</v>
      </c>
      <c r="U6" s="2">
        <v>1.9</v>
      </c>
    </row>
    <row r="7" spans="1:21" ht="15" customHeight="1" x14ac:dyDescent="0.2">
      <c r="A7" s="10" t="s">
        <v>5</v>
      </c>
      <c r="B7" s="2">
        <v>21</v>
      </c>
      <c r="C7" s="2">
        <v>3.5</v>
      </c>
      <c r="D7" s="2">
        <v>6.5</v>
      </c>
      <c r="E7" s="2">
        <v>5.7</v>
      </c>
      <c r="F7" s="2">
        <v>19.7</v>
      </c>
      <c r="G7" s="2">
        <v>7.7</v>
      </c>
      <c r="H7" s="2">
        <v>11.5</v>
      </c>
      <c r="I7" s="2">
        <v>22.9</v>
      </c>
      <c r="J7" s="2">
        <v>13.4</v>
      </c>
      <c r="K7" s="2">
        <v>13.4</v>
      </c>
      <c r="L7" s="2">
        <v>22.2</v>
      </c>
      <c r="M7" s="2">
        <v>19.5</v>
      </c>
      <c r="N7" s="2">
        <v>22.3</v>
      </c>
      <c r="O7" s="2">
        <v>20</v>
      </c>
      <c r="P7" s="2">
        <v>17.5</v>
      </c>
      <c r="Q7" s="2">
        <v>14.9</v>
      </c>
      <c r="R7" s="2">
        <v>20.399999999999999</v>
      </c>
      <c r="S7" s="2">
        <v>20.399999999999999</v>
      </c>
      <c r="T7" s="2">
        <v>18.3</v>
      </c>
      <c r="U7" s="2">
        <v>22.9</v>
      </c>
    </row>
    <row r="8" spans="1:21" ht="15" customHeight="1" x14ac:dyDescent="0.2">
      <c r="A8" s="10" t="s">
        <v>6</v>
      </c>
      <c r="B8" s="2">
        <v>8.8000000000000007</v>
      </c>
      <c r="C8" s="2">
        <v>6.8</v>
      </c>
      <c r="D8" s="2">
        <v>9.9</v>
      </c>
      <c r="E8" s="2">
        <v>10.7</v>
      </c>
      <c r="F8" s="2">
        <v>9.5</v>
      </c>
      <c r="G8" s="2">
        <v>12.3</v>
      </c>
      <c r="H8" s="2">
        <v>22.5</v>
      </c>
      <c r="I8" s="2">
        <v>31.8</v>
      </c>
      <c r="J8" s="2">
        <v>7.7</v>
      </c>
      <c r="K8" s="2">
        <v>11</v>
      </c>
      <c r="L8" s="2">
        <v>14.3</v>
      </c>
      <c r="M8" s="2">
        <v>14.8</v>
      </c>
      <c r="N8" s="2">
        <v>8.3000000000000007</v>
      </c>
      <c r="O8" s="2">
        <v>6.7</v>
      </c>
      <c r="P8" s="2">
        <v>7.4</v>
      </c>
      <c r="Q8" s="2">
        <v>9.1</v>
      </c>
      <c r="R8" s="2">
        <v>10.8</v>
      </c>
      <c r="S8" s="2">
        <v>9.3000000000000007</v>
      </c>
      <c r="T8" s="2">
        <v>8.1</v>
      </c>
      <c r="U8" s="2">
        <v>8.8000000000000007</v>
      </c>
    </row>
    <row r="9" spans="1:21" ht="15" customHeight="1" x14ac:dyDescent="0.2">
      <c r="A9" s="10" t="s">
        <v>7</v>
      </c>
      <c r="B9" s="2">
        <v>12.4</v>
      </c>
      <c r="C9" s="2">
        <v>4.4000000000000004</v>
      </c>
      <c r="D9" s="2">
        <v>3.4</v>
      </c>
      <c r="E9" s="2">
        <v>6.5</v>
      </c>
      <c r="F9" s="2">
        <v>15.7</v>
      </c>
      <c r="G9" s="2">
        <v>7.5</v>
      </c>
      <c r="H9" s="2">
        <v>9.8000000000000007</v>
      </c>
      <c r="I9" s="2">
        <v>17.7</v>
      </c>
      <c r="J9" s="2">
        <v>5.0999999999999996</v>
      </c>
      <c r="K9" s="2">
        <v>5.7</v>
      </c>
      <c r="L9" s="2">
        <v>6.7</v>
      </c>
      <c r="M9" s="2">
        <v>4.7</v>
      </c>
      <c r="N9" s="2">
        <v>5.9</v>
      </c>
      <c r="O9" s="2">
        <v>3.9</v>
      </c>
      <c r="P9" s="2">
        <v>5.7</v>
      </c>
      <c r="Q9" s="2">
        <v>5.8</v>
      </c>
      <c r="R9" s="2">
        <v>4.5999999999999996</v>
      </c>
      <c r="S9" s="2">
        <v>4.3</v>
      </c>
      <c r="T9" s="2">
        <v>3.4</v>
      </c>
      <c r="U9" s="2">
        <v>2.7</v>
      </c>
    </row>
    <row r="10" spans="1:21" ht="15" customHeight="1" x14ac:dyDescent="0.2">
      <c r="A10" s="10" t="s">
        <v>8</v>
      </c>
      <c r="B10" s="2">
        <v>4.2</v>
      </c>
      <c r="C10" s="2">
        <v>1.4</v>
      </c>
      <c r="D10" s="2">
        <v>2.2000000000000002</v>
      </c>
      <c r="E10" s="2">
        <v>5.0999999999999996</v>
      </c>
      <c r="F10" s="2">
        <v>5.2</v>
      </c>
      <c r="G10" s="2">
        <v>11.6</v>
      </c>
      <c r="H10" s="2">
        <v>3.5</v>
      </c>
      <c r="I10" s="2">
        <v>9.6</v>
      </c>
      <c r="J10" s="2">
        <v>4.8</v>
      </c>
      <c r="K10" s="2">
        <v>4.4000000000000004</v>
      </c>
      <c r="L10" s="2">
        <v>4.5</v>
      </c>
      <c r="M10" s="2">
        <v>4.2</v>
      </c>
      <c r="N10" s="2">
        <v>4.5999999999999996</v>
      </c>
      <c r="O10" s="2">
        <v>6</v>
      </c>
      <c r="P10" s="2">
        <v>7.5</v>
      </c>
      <c r="Q10" s="2">
        <v>5.8</v>
      </c>
      <c r="R10" s="2">
        <v>4.7</v>
      </c>
      <c r="S10" s="2">
        <v>3.3</v>
      </c>
      <c r="T10" s="2">
        <v>5.2</v>
      </c>
      <c r="U10" s="2">
        <v>9.1</v>
      </c>
    </row>
    <row r="11" spans="1:21" ht="15" customHeight="1" x14ac:dyDescent="0.2">
      <c r="A11" s="10" t="s">
        <v>9</v>
      </c>
      <c r="B11" s="2">
        <v>1.8</v>
      </c>
      <c r="C11" s="2">
        <v>1.4</v>
      </c>
      <c r="D11" s="2">
        <v>1.3</v>
      </c>
      <c r="E11" s="2">
        <v>1.4</v>
      </c>
      <c r="F11" s="2">
        <v>3.7</v>
      </c>
      <c r="G11" s="2">
        <v>4.2</v>
      </c>
      <c r="H11" s="2">
        <v>1.5</v>
      </c>
      <c r="I11" s="2">
        <v>3.7</v>
      </c>
      <c r="J11" s="2">
        <v>2.2999999999999998</v>
      </c>
      <c r="K11" s="2">
        <v>3.4</v>
      </c>
      <c r="L11" s="2">
        <v>4.0999999999999996</v>
      </c>
      <c r="M11" s="2">
        <v>2</v>
      </c>
      <c r="N11" s="2">
        <v>2.4</v>
      </c>
      <c r="O11" s="2">
        <v>2.2000000000000002</v>
      </c>
      <c r="P11" s="2">
        <v>7.4</v>
      </c>
      <c r="Q11" s="2">
        <v>5.5</v>
      </c>
      <c r="R11" s="2">
        <v>4.9000000000000004</v>
      </c>
      <c r="S11" s="2">
        <v>5.0999999999999996</v>
      </c>
      <c r="T11" s="3">
        <v>4.8</v>
      </c>
      <c r="U11" s="2">
        <v>4.5</v>
      </c>
    </row>
    <row r="12" spans="1:21" ht="20.100000000000001" customHeight="1" x14ac:dyDescent="0.2">
      <c r="A12" s="19" t="s">
        <v>10</v>
      </c>
      <c r="B12" s="19"/>
      <c r="C12" s="19"/>
      <c r="D12" s="19"/>
      <c r="E12" s="19"/>
      <c r="F12" s="19"/>
      <c r="G12" s="19"/>
      <c r="H12" s="19"/>
      <c r="I12" s="19"/>
      <c r="J12" s="19"/>
      <c r="K12" s="19"/>
      <c r="L12" s="19"/>
      <c r="M12" s="19"/>
      <c r="N12" s="19"/>
      <c r="O12" s="19"/>
      <c r="P12" s="19"/>
      <c r="Q12" s="19"/>
      <c r="R12" s="19"/>
      <c r="S12" s="19"/>
      <c r="T12" s="19"/>
      <c r="U12" s="19"/>
    </row>
    <row r="13" spans="1:21" ht="20.100000000000001" customHeight="1" x14ac:dyDescent="0.2">
      <c r="A13" s="20" t="s">
        <v>11</v>
      </c>
      <c r="B13" s="20"/>
      <c r="C13" s="20"/>
      <c r="D13" s="20"/>
      <c r="E13" s="20"/>
      <c r="F13" s="20"/>
      <c r="G13" s="20"/>
      <c r="H13" s="20"/>
      <c r="I13" s="20"/>
      <c r="J13" s="20"/>
      <c r="K13" s="20"/>
      <c r="L13" s="20"/>
      <c r="M13" s="20"/>
      <c r="N13" s="20"/>
      <c r="O13" s="20"/>
      <c r="P13" s="20"/>
      <c r="Q13" s="20"/>
      <c r="R13" s="20"/>
      <c r="S13" s="20"/>
      <c r="T13" s="20"/>
      <c r="U13" s="20"/>
    </row>
    <row r="14" spans="1:21" s="9" customFormat="1" ht="15" customHeight="1" x14ac:dyDescent="0.25">
      <c r="A14" s="8" t="s">
        <v>2</v>
      </c>
      <c r="B14" s="1">
        <v>8.1999999999999993</v>
      </c>
      <c r="C14" s="1">
        <v>5.6</v>
      </c>
      <c r="D14" s="1">
        <v>6.7</v>
      </c>
      <c r="E14" s="1">
        <v>6.7</v>
      </c>
      <c r="F14" s="1">
        <v>15.7</v>
      </c>
      <c r="G14" s="1">
        <v>13.5</v>
      </c>
      <c r="H14" s="1">
        <v>12.4</v>
      </c>
      <c r="I14" s="1">
        <v>18.5</v>
      </c>
      <c r="J14" s="1">
        <v>10</v>
      </c>
      <c r="K14" s="1">
        <v>12.8</v>
      </c>
      <c r="L14" s="1">
        <v>28.8</v>
      </c>
      <c r="M14" s="1">
        <v>16.2</v>
      </c>
      <c r="N14" s="1">
        <v>16.8</v>
      </c>
      <c r="O14" s="1">
        <v>16.3</v>
      </c>
      <c r="P14" s="1">
        <v>17.600000000000001</v>
      </c>
      <c r="Q14" s="1">
        <v>17.3</v>
      </c>
      <c r="R14" s="1">
        <v>15.6</v>
      </c>
      <c r="S14" s="1">
        <v>10.199999999999999</v>
      </c>
      <c r="T14" s="1">
        <v>14.1</v>
      </c>
      <c r="U14" s="1">
        <v>17.399999999999999</v>
      </c>
    </row>
    <row r="15" spans="1:21" ht="15" customHeight="1" x14ac:dyDescent="0.2">
      <c r="A15" s="10" t="s">
        <v>3</v>
      </c>
      <c r="B15" s="2">
        <v>1.1000000000000001</v>
      </c>
      <c r="C15" s="2">
        <v>0.9</v>
      </c>
      <c r="D15" s="2">
        <v>0.7</v>
      </c>
      <c r="E15" s="2">
        <v>0.7</v>
      </c>
      <c r="F15" s="2">
        <v>1.2</v>
      </c>
      <c r="G15" s="2">
        <v>0.8</v>
      </c>
      <c r="H15" s="2">
        <v>0.9</v>
      </c>
      <c r="I15" s="2">
        <v>1.4</v>
      </c>
      <c r="J15" s="2">
        <v>0.4</v>
      </c>
      <c r="K15" s="2">
        <v>0.2</v>
      </c>
      <c r="L15" s="2">
        <v>0.6</v>
      </c>
      <c r="M15" s="2">
        <v>0.1</v>
      </c>
      <c r="N15" s="2">
        <v>0.5</v>
      </c>
      <c r="O15" s="2">
        <v>0.5</v>
      </c>
      <c r="P15" s="2">
        <v>0.6</v>
      </c>
      <c r="Q15" s="2">
        <v>0.5</v>
      </c>
      <c r="R15" s="2">
        <v>0.6</v>
      </c>
      <c r="S15" s="2">
        <v>0.4</v>
      </c>
      <c r="T15" s="2">
        <v>0.4</v>
      </c>
      <c r="U15" s="2">
        <v>0.3</v>
      </c>
    </row>
    <row r="16" spans="1:21" ht="15" customHeight="1" x14ac:dyDescent="0.2">
      <c r="A16" s="10" t="s">
        <v>4</v>
      </c>
      <c r="B16" s="2">
        <v>1.1000000000000001</v>
      </c>
      <c r="C16" s="2">
        <v>0.7</v>
      </c>
      <c r="D16" s="2">
        <v>1.5</v>
      </c>
      <c r="E16" s="2">
        <v>0.5</v>
      </c>
      <c r="F16" s="2">
        <v>0.8</v>
      </c>
      <c r="G16" s="2">
        <v>0.5</v>
      </c>
      <c r="H16" s="2">
        <v>0.7</v>
      </c>
      <c r="I16" s="2">
        <v>1</v>
      </c>
      <c r="J16" s="2">
        <v>0.6</v>
      </c>
      <c r="K16" s="2">
        <v>0.4</v>
      </c>
      <c r="L16" s="2">
        <v>0.5</v>
      </c>
      <c r="M16" s="2">
        <v>0.2</v>
      </c>
      <c r="N16" s="2">
        <v>0.4</v>
      </c>
      <c r="O16" s="2">
        <v>0.3</v>
      </c>
      <c r="P16" s="2">
        <v>0.5</v>
      </c>
      <c r="Q16" s="2">
        <v>2</v>
      </c>
      <c r="R16" s="2">
        <v>0.2</v>
      </c>
      <c r="S16" s="2">
        <v>0.3</v>
      </c>
      <c r="T16" s="2">
        <v>2</v>
      </c>
      <c r="U16" s="2">
        <v>1</v>
      </c>
    </row>
    <row r="17" spans="1:24" ht="15" customHeight="1" x14ac:dyDescent="0.2">
      <c r="A17" s="10" t="s">
        <v>5</v>
      </c>
      <c r="B17" s="2">
        <v>0.9</v>
      </c>
      <c r="C17" s="2">
        <v>0.4</v>
      </c>
      <c r="D17" s="2">
        <v>1.8</v>
      </c>
      <c r="E17" s="2">
        <v>0.8</v>
      </c>
      <c r="F17" s="2">
        <v>1.5</v>
      </c>
      <c r="G17" s="2">
        <v>4.5</v>
      </c>
      <c r="H17" s="2">
        <v>1.8</v>
      </c>
      <c r="I17" s="2">
        <v>2</v>
      </c>
      <c r="J17" s="2">
        <v>3.8</v>
      </c>
      <c r="K17" s="2">
        <v>7.4</v>
      </c>
      <c r="L17" s="2">
        <v>16.899999999999999</v>
      </c>
      <c r="M17" s="2">
        <v>7.7</v>
      </c>
      <c r="N17" s="2">
        <v>7.7</v>
      </c>
      <c r="O17" s="2">
        <v>7.6</v>
      </c>
      <c r="P17" s="2">
        <v>5.7</v>
      </c>
      <c r="Q17" s="2">
        <v>3.5</v>
      </c>
      <c r="R17" s="2">
        <v>4.0999999999999996</v>
      </c>
      <c r="S17" s="2">
        <v>3</v>
      </c>
      <c r="T17" s="2">
        <v>3</v>
      </c>
      <c r="U17" s="2">
        <v>6.9</v>
      </c>
    </row>
    <row r="18" spans="1:24" ht="15" customHeight="1" x14ac:dyDescent="0.2">
      <c r="A18" s="10" t="s">
        <v>6</v>
      </c>
      <c r="B18" s="2">
        <v>0.5</v>
      </c>
      <c r="C18" s="2">
        <v>0.1</v>
      </c>
      <c r="D18" s="2">
        <v>0.1</v>
      </c>
      <c r="E18" s="2">
        <v>0.8</v>
      </c>
      <c r="F18" s="2">
        <v>0.3</v>
      </c>
      <c r="G18" s="2">
        <v>0.2</v>
      </c>
      <c r="H18" s="2">
        <v>2.4</v>
      </c>
      <c r="I18" s="2">
        <v>4.9000000000000004</v>
      </c>
      <c r="J18" s="2">
        <v>1.3</v>
      </c>
      <c r="K18" s="2">
        <v>0.3</v>
      </c>
      <c r="L18" s="2">
        <v>1.6</v>
      </c>
      <c r="M18" s="2">
        <v>1.6</v>
      </c>
      <c r="N18" s="2">
        <v>1.3</v>
      </c>
      <c r="O18" s="2">
        <v>0.6</v>
      </c>
      <c r="P18" s="2">
        <v>1.8</v>
      </c>
      <c r="Q18" s="2">
        <v>1.1000000000000001</v>
      </c>
      <c r="R18" s="2">
        <v>3.9</v>
      </c>
      <c r="S18" s="2">
        <v>1.6</v>
      </c>
      <c r="T18" s="2">
        <v>1.8</v>
      </c>
      <c r="U18" s="2">
        <v>1.7</v>
      </c>
    </row>
    <row r="19" spans="1:24" ht="15" customHeight="1" x14ac:dyDescent="0.2">
      <c r="A19" s="10" t="s">
        <v>7</v>
      </c>
      <c r="B19" s="2">
        <v>2.7</v>
      </c>
      <c r="C19" s="2">
        <v>2.2000000000000002</v>
      </c>
      <c r="D19" s="2">
        <v>0.8</v>
      </c>
      <c r="E19" s="2">
        <v>1.8</v>
      </c>
      <c r="F19" s="2">
        <v>7.6</v>
      </c>
      <c r="G19" s="2">
        <v>2</v>
      </c>
      <c r="H19" s="2">
        <v>3.4</v>
      </c>
      <c r="I19" s="2">
        <v>4.2</v>
      </c>
      <c r="J19" s="2">
        <v>0.9</v>
      </c>
      <c r="K19" s="2">
        <v>1</v>
      </c>
      <c r="L19" s="2">
        <v>3.9</v>
      </c>
      <c r="M19" s="2">
        <v>2.8</v>
      </c>
      <c r="N19" s="2">
        <v>1.8</v>
      </c>
      <c r="O19" s="2">
        <v>2.2000000000000002</v>
      </c>
      <c r="P19" s="2">
        <v>2</v>
      </c>
      <c r="Q19" s="2">
        <v>3.7</v>
      </c>
      <c r="R19" s="2">
        <v>3.2</v>
      </c>
      <c r="S19" s="2">
        <v>1</v>
      </c>
      <c r="T19" s="2">
        <v>2.5</v>
      </c>
      <c r="U19" s="2">
        <v>1</v>
      </c>
    </row>
    <row r="20" spans="1:24" ht="15" customHeight="1" x14ac:dyDescent="0.2">
      <c r="A20" s="10" t="s">
        <v>8</v>
      </c>
      <c r="B20" s="2">
        <v>0.8</v>
      </c>
      <c r="C20" s="2">
        <v>0.2</v>
      </c>
      <c r="D20" s="2">
        <v>0.5</v>
      </c>
      <c r="E20" s="2">
        <v>0.8</v>
      </c>
      <c r="F20" s="2">
        <v>1</v>
      </c>
      <c r="G20" s="2">
        <v>1.6</v>
      </c>
      <c r="H20" s="2">
        <v>2.2000000000000002</v>
      </c>
      <c r="I20" s="2">
        <v>3.2</v>
      </c>
      <c r="J20" s="2">
        <v>1.6</v>
      </c>
      <c r="K20" s="2">
        <v>1.5</v>
      </c>
      <c r="L20" s="2">
        <v>3</v>
      </c>
      <c r="M20" s="2">
        <v>2.8</v>
      </c>
      <c r="N20" s="2">
        <v>3.6</v>
      </c>
      <c r="O20" s="2">
        <v>4</v>
      </c>
      <c r="P20" s="2">
        <v>5</v>
      </c>
      <c r="Q20" s="2">
        <v>3.6</v>
      </c>
      <c r="R20" s="2">
        <v>2.2999999999999998</v>
      </c>
      <c r="S20" s="2">
        <v>2</v>
      </c>
      <c r="T20" s="2">
        <v>2.7</v>
      </c>
      <c r="U20" s="2">
        <v>5.9</v>
      </c>
    </row>
    <row r="21" spans="1:24" ht="15" customHeight="1" x14ac:dyDescent="0.2">
      <c r="A21" s="10" t="s">
        <v>9</v>
      </c>
      <c r="B21" s="2">
        <v>1.1000000000000001</v>
      </c>
      <c r="C21" s="2">
        <v>1.1000000000000001</v>
      </c>
      <c r="D21" s="2">
        <v>1.3</v>
      </c>
      <c r="E21" s="2">
        <v>1.3</v>
      </c>
      <c r="F21" s="2">
        <v>3.3</v>
      </c>
      <c r="G21" s="2">
        <v>3.9</v>
      </c>
      <c r="H21" s="2">
        <v>1</v>
      </c>
      <c r="I21" s="2">
        <v>1.9</v>
      </c>
      <c r="J21" s="2">
        <v>1.4</v>
      </c>
      <c r="K21" s="2">
        <v>2</v>
      </c>
      <c r="L21" s="2">
        <v>2.2000000000000002</v>
      </c>
      <c r="M21" s="2">
        <v>1</v>
      </c>
      <c r="N21" s="2">
        <v>1.5</v>
      </c>
      <c r="O21" s="2">
        <v>1.1000000000000001</v>
      </c>
      <c r="P21" s="2">
        <v>2</v>
      </c>
      <c r="Q21" s="2">
        <v>2.9</v>
      </c>
      <c r="R21" s="2">
        <v>1.3</v>
      </c>
      <c r="S21" s="2">
        <v>1.8</v>
      </c>
      <c r="T21" s="3">
        <v>1.7</v>
      </c>
      <c r="U21" s="2">
        <v>0.5</v>
      </c>
    </row>
    <row r="22" spans="1:24" ht="20.100000000000001" customHeight="1" x14ac:dyDescent="0.2">
      <c r="A22" s="18" t="s">
        <v>12</v>
      </c>
      <c r="B22" s="18"/>
      <c r="C22" s="18"/>
      <c r="D22" s="18"/>
      <c r="E22" s="18"/>
      <c r="F22" s="18"/>
      <c r="G22" s="18"/>
      <c r="H22" s="18"/>
      <c r="I22" s="18"/>
      <c r="J22" s="18"/>
      <c r="K22" s="18"/>
      <c r="L22" s="18"/>
      <c r="M22" s="18"/>
      <c r="N22" s="18"/>
      <c r="O22" s="18"/>
      <c r="P22" s="18"/>
      <c r="Q22" s="18"/>
      <c r="R22" s="18"/>
      <c r="S22" s="18"/>
      <c r="T22" s="18"/>
      <c r="U22" s="18"/>
    </row>
    <row r="23" spans="1:24" s="9" customFormat="1" ht="15" customHeight="1" x14ac:dyDescent="0.25">
      <c r="A23" s="8" t="s">
        <v>2</v>
      </c>
      <c r="B23" s="1">
        <v>14.1</v>
      </c>
      <c r="C23" s="1">
        <v>5.3</v>
      </c>
      <c r="D23" s="1">
        <v>6.5</v>
      </c>
      <c r="E23" s="1">
        <v>7.5</v>
      </c>
      <c r="F23" s="1">
        <v>6.5</v>
      </c>
      <c r="G23" s="1">
        <v>3.5</v>
      </c>
      <c r="H23" s="1">
        <v>7.5</v>
      </c>
      <c r="I23" s="1">
        <v>13.7</v>
      </c>
      <c r="J23" s="1">
        <v>6.7</v>
      </c>
      <c r="K23" s="1">
        <v>9.9</v>
      </c>
      <c r="L23" s="1">
        <v>12.5</v>
      </c>
      <c r="M23" s="1">
        <v>8.1</v>
      </c>
      <c r="N23" s="1">
        <v>10.6</v>
      </c>
      <c r="O23" s="1">
        <v>7.5</v>
      </c>
      <c r="P23" s="1">
        <v>10.7</v>
      </c>
      <c r="Q23" s="1">
        <v>13.8</v>
      </c>
      <c r="R23" s="1">
        <v>10.199999999999999</v>
      </c>
      <c r="S23" s="1">
        <v>12.7</v>
      </c>
      <c r="T23" s="1">
        <v>9.6999999999999993</v>
      </c>
      <c r="U23" s="1">
        <v>16.7</v>
      </c>
      <c r="W23" s="6"/>
      <c r="X23" s="6"/>
    </row>
    <row r="24" spans="1:24" ht="15" customHeight="1" x14ac:dyDescent="0.2">
      <c r="A24" s="10" t="s">
        <v>3</v>
      </c>
      <c r="B24" s="2">
        <v>1.6</v>
      </c>
      <c r="C24" s="2">
        <v>0.9</v>
      </c>
      <c r="D24" s="2">
        <v>0.9</v>
      </c>
      <c r="E24" s="2">
        <v>0.7</v>
      </c>
      <c r="F24" s="2">
        <v>0.6</v>
      </c>
      <c r="G24" s="2">
        <v>0.6</v>
      </c>
      <c r="H24" s="2">
        <v>0.9</v>
      </c>
      <c r="I24" s="2">
        <v>1.2</v>
      </c>
      <c r="J24" s="2">
        <v>0.3</v>
      </c>
      <c r="K24" s="2">
        <v>0.1</v>
      </c>
      <c r="L24" s="2">
        <v>0</v>
      </c>
      <c r="M24" s="2">
        <v>0</v>
      </c>
      <c r="N24" s="2">
        <v>0</v>
      </c>
      <c r="O24" s="2">
        <v>0</v>
      </c>
      <c r="P24" s="2">
        <v>0</v>
      </c>
      <c r="Q24" s="2">
        <v>0</v>
      </c>
      <c r="R24" s="2">
        <v>0.1</v>
      </c>
      <c r="S24" s="2">
        <v>0</v>
      </c>
      <c r="T24" s="2">
        <v>0</v>
      </c>
      <c r="U24" s="2">
        <v>0</v>
      </c>
    </row>
    <row r="25" spans="1:24" ht="15" customHeight="1" x14ac:dyDescent="0.2">
      <c r="A25" s="10" t="s">
        <v>5</v>
      </c>
      <c r="B25" s="2">
        <v>0.1</v>
      </c>
      <c r="C25" s="2">
        <v>0.2</v>
      </c>
      <c r="D25" s="2">
        <v>2</v>
      </c>
      <c r="E25" s="2">
        <v>0.2</v>
      </c>
      <c r="F25" s="2">
        <v>0.7</v>
      </c>
      <c r="G25" s="2">
        <v>0.4</v>
      </c>
      <c r="H25" s="2">
        <v>0.6</v>
      </c>
      <c r="I25" s="2">
        <v>1.7</v>
      </c>
      <c r="J25" s="2">
        <v>1.9</v>
      </c>
      <c r="K25" s="2">
        <v>3.5</v>
      </c>
      <c r="L25" s="2">
        <v>4.5999999999999996</v>
      </c>
      <c r="M25" s="2">
        <v>3.3</v>
      </c>
      <c r="N25" s="2">
        <v>3.9</v>
      </c>
      <c r="O25" s="2">
        <v>1.1000000000000001</v>
      </c>
      <c r="P25" s="2">
        <v>1.1000000000000001</v>
      </c>
      <c r="Q25" s="2">
        <v>3.8</v>
      </c>
      <c r="R25" s="2">
        <v>3.5</v>
      </c>
      <c r="S25" s="2">
        <v>6</v>
      </c>
      <c r="T25" s="2">
        <v>3.3</v>
      </c>
      <c r="U25" s="2">
        <v>10.3</v>
      </c>
    </row>
    <row r="26" spans="1:24" ht="15" customHeight="1" x14ac:dyDescent="0.2">
      <c r="A26" s="10" t="s">
        <v>6</v>
      </c>
      <c r="B26" s="2">
        <v>5.7</v>
      </c>
      <c r="C26" s="2">
        <v>2.5</v>
      </c>
      <c r="D26" s="2">
        <v>2.6</v>
      </c>
      <c r="E26" s="2">
        <v>4.4000000000000004</v>
      </c>
      <c r="F26" s="2">
        <v>1.4</v>
      </c>
      <c r="G26" s="2">
        <v>0.8</v>
      </c>
      <c r="H26" s="2">
        <v>1.7</v>
      </c>
      <c r="I26" s="2">
        <v>4.5999999999999996</v>
      </c>
      <c r="J26" s="2">
        <v>1.5</v>
      </c>
      <c r="K26" s="2">
        <v>1.2</v>
      </c>
      <c r="L26" s="2">
        <v>1.3</v>
      </c>
      <c r="M26" s="2">
        <v>1.8</v>
      </c>
      <c r="N26" s="2">
        <v>1.6</v>
      </c>
      <c r="O26" s="2">
        <v>1.9</v>
      </c>
      <c r="P26" s="2">
        <v>2.5</v>
      </c>
      <c r="Q26" s="2">
        <v>3.1</v>
      </c>
      <c r="R26" s="2">
        <v>1.5</v>
      </c>
      <c r="S26" s="2">
        <v>1.6</v>
      </c>
      <c r="T26" s="2">
        <v>1.4</v>
      </c>
      <c r="U26" s="2">
        <v>1.8</v>
      </c>
    </row>
    <row r="27" spans="1:24" ht="15" customHeight="1" x14ac:dyDescent="0.2">
      <c r="A27" s="10" t="s">
        <v>8</v>
      </c>
      <c r="B27" s="2">
        <v>1</v>
      </c>
      <c r="C27" s="2">
        <v>0.6</v>
      </c>
      <c r="D27" s="2">
        <v>0.6</v>
      </c>
      <c r="E27" s="2">
        <v>0.7</v>
      </c>
      <c r="F27" s="2">
        <v>0.7</v>
      </c>
      <c r="G27" s="2">
        <v>0.8</v>
      </c>
      <c r="H27" s="2">
        <v>1.1000000000000001</v>
      </c>
      <c r="I27" s="2">
        <v>2.4</v>
      </c>
      <c r="J27" s="2">
        <v>0.2</v>
      </c>
      <c r="K27" s="2">
        <v>1.6</v>
      </c>
      <c r="L27" s="2">
        <v>1.3</v>
      </c>
      <c r="M27" s="2">
        <v>0.9</v>
      </c>
      <c r="N27" s="2">
        <v>2.2999999999999998</v>
      </c>
      <c r="O27" s="2">
        <v>2.5</v>
      </c>
      <c r="P27" s="2">
        <v>4.2</v>
      </c>
      <c r="Q27" s="2">
        <v>2.7</v>
      </c>
      <c r="R27" s="2">
        <v>1.8</v>
      </c>
      <c r="S27" s="2">
        <v>1.4</v>
      </c>
      <c r="T27" s="2">
        <v>1.6</v>
      </c>
      <c r="U27" s="2">
        <v>2.6</v>
      </c>
    </row>
    <row r="28" spans="1:24" ht="15" customHeight="1" x14ac:dyDescent="0.2">
      <c r="A28" s="10" t="s">
        <v>9</v>
      </c>
      <c r="B28" s="2">
        <v>5.6999999999999993</v>
      </c>
      <c r="C28" s="2">
        <v>1.1000000000000001</v>
      </c>
      <c r="D28" s="2">
        <v>0.4</v>
      </c>
      <c r="E28" s="2">
        <v>3</v>
      </c>
      <c r="F28" s="2">
        <v>6.1</v>
      </c>
      <c r="G28" s="2">
        <v>1.7999999999999998</v>
      </c>
      <c r="H28" s="2">
        <v>3.2</v>
      </c>
      <c r="I28" s="2">
        <v>3.7</v>
      </c>
      <c r="J28" s="2">
        <v>2.8</v>
      </c>
      <c r="K28" s="2">
        <v>3.5</v>
      </c>
      <c r="L28" s="2">
        <v>5.2</v>
      </c>
      <c r="M28" s="2">
        <v>2.2000000000000002</v>
      </c>
      <c r="N28" s="2">
        <v>2.7</v>
      </c>
      <c r="O28" s="2">
        <v>2</v>
      </c>
      <c r="P28" s="2">
        <v>2.9</v>
      </c>
      <c r="Q28" s="2">
        <v>4.0999999999999996</v>
      </c>
      <c r="R28" s="2">
        <v>3.2</v>
      </c>
      <c r="S28" s="2">
        <v>3.7</v>
      </c>
      <c r="T28" s="3">
        <v>3.4</v>
      </c>
      <c r="U28" s="2">
        <v>2</v>
      </c>
    </row>
    <row r="29" spans="1:24" ht="20.100000000000001" customHeight="1" x14ac:dyDescent="0.2">
      <c r="A29" s="18" t="s">
        <v>13</v>
      </c>
      <c r="B29" s="18"/>
      <c r="C29" s="18"/>
      <c r="D29" s="18"/>
      <c r="E29" s="18"/>
      <c r="F29" s="18"/>
      <c r="G29" s="18"/>
      <c r="H29" s="18"/>
      <c r="I29" s="18"/>
      <c r="J29" s="18"/>
      <c r="K29" s="18"/>
      <c r="L29" s="18"/>
      <c r="M29" s="18"/>
      <c r="N29" s="18"/>
      <c r="O29" s="18"/>
      <c r="P29" s="18"/>
      <c r="Q29" s="18"/>
      <c r="R29" s="18"/>
      <c r="S29" s="18"/>
      <c r="T29" s="18"/>
      <c r="U29" s="18"/>
    </row>
    <row r="30" spans="1:24" s="9" customFormat="1" ht="15" customHeight="1" x14ac:dyDescent="0.25">
      <c r="A30" s="8" t="s">
        <v>2</v>
      </c>
      <c r="B30" s="1">
        <v>30</v>
      </c>
      <c r="C30" s="1">
        <v>9.5</v>
      </c>
      <c r="D30" s="1">
        <v>13.4</v>
      </c>
      <c r="E30" s="1">
        <v>17.2</v>
      </c>
      <c r="F30" s="1">
        <v>34.9</v>
      </c>
      <c r="G30" s="1">
        <v>29.7</v>
      </c>
      <c r="H30" s="1">
        <v>31.6</v>
      </c>
      <c r="I30" s="1">
        <v>57.6</v>
      </c>
      <c r="J30" s="1">
        <v>26.3</v>
      </c>
      <c r="K30" s="1">
        <v>25.3</v>
      </c>
      <c r="L30" s="1">
        <v>31.2</v>
      </c>
      <c r="M30" s="1">
        <v>29.9</v>
      </c>
      <c r="N30" s="1">
        <v>37.299999999999997</v>
      </c>
      <c r="O30" s="1">
        <v>31.7</v>
      </c>
      <c r="P30" s="1">
        <v>39.4</v>
      </c>
      <c r="Q30" s="1">
        <v>36.4</v>
      </c>
      <c r="R30" s="1">
        <v>41.8</v>
      </c>
      <c r="S30" s="1">
        <v>40.299999999999997</v>
      </c>
      <c r="T30" s="1">
        <v>36.6</v>
      </c>
      <c r="U30" s="1">
        <v>44.3</v>
      </c>
    </row>
    <row r="31" spans="1:24" ht="15" customHeight="1" x14ac:dyDescent="0.2">
      <c r="A31" s="10" t="s">
        <v>3</v>
      </c>
      <c r="B31" s="2">
        <v>0.1</v>
      </c>
      <c r="C31" s="2">
        <v>0.4</v>
      </c>
      <c r="D31" s="2">
        <v>0.1</v>
      </c>
      <c r="E31" s="2">
        <v>0</v>
      </c>
      <c r="F31" s="2">
        <v>0.1</v>
      </c>
      <c r="G31" s="2">
        <v>0</v>
      </c>
      <c r="H31" s="2">
        <v>0.2</v>
      </c>
      <c r="I31" s="2">
        <v>0.4</v>
      </c>
      <c r="J31" s="2">
        <v>0</v>
      </c>
      <c r="K31" s="2">
        <v>0</v>
      </c>
      <c r="L31" s="2">
        <v>0</v>
      </c>
      <c r="M31" s="2">
        <v>0</v>
      </c>
      <c r="N31" s="2">
        <v>0</v>
      </c>
      <c r="O31" s="2">
        <v>0</v>
      </c>
      <c r="P31" s="2">
        <v>0</v>
      </c>
      <c r="Q31" s="2">
        <v>0</v>
      </c>
      <c r="R31" s="2">
        <v>0.1</v>
      </c>
      <c r="S31" s="2">
        <v>0</v>
      </c>
      <c r="T31" s="2">
        <v>0.1</v>
      </c>
      <c r="U31" s="2">
        <v>0</v>
      </c>
    </row>
    <row r="32" spans="1:24" ht="15" customHeight="1" x14ac:dyDescent="0.2">
      <c r="A32" s="10" t="s">
        <v>4</v>
      </c>
      <c r="B32" s="2">
        <v>0</v>
      </c>
      <c r="C32" s="2">
        <v>0</v>
      </c>
      <c r="D32" s="2">
        <v>0</v>
      </c>
      <c r="E32" s="2">
        <v>0.1</v>
      </c>
      <c r="F32" s="2">
        <v>0.5</v>
      </c>
      <c r="G32" s="2">
        <v>1</v>
      </c>
      <c r="H32" s="2">
        <v>0.1</v>
      </c>
      <c r="I32" s="2">
        <v>0</v>
      </c>
      <c r="J32" s="2">
        <v>0.6</v>
      </c>
      <c r="K32" s="2">
        <v>0.1</v>
      </c>
      <c r="L32" s="2">
        <v>0.1</v>
      </c>
      <c r="M32" s="2">
        <v>0.2</v>
      </c>
      <c r="N32" s="2">
        <v>0.3</v>
      </c>
      <c r="O32" s="2">
        <v>0.3</v>
      </c>
      <c r="P32" s="2">
        <v>0.7</v>
      </c>
      <c r="Q32" s="2">
        <v>0.7</v>
      </c>
      <c r="R32" s="2">
        <v>0.7</v>
      </c>
      <c r="S32" s="2">
        <v>0.5</v>
      </c>
      <c r="T32" s="2">
        <v>1.1000000000000001</v>
      </c>
      <c r="U32" s="2">
        <v>1.1000000000000001</v>
      </c>
    </row>
    <row r="33" spans="1:21" ht="15" customHeight="1" x14ac:dyDescent="0.2">
      <c r="A33" s="10" t="s">
        <v>5</v>
      </c>
      <c r="B33" s="2">
        <v>20</v>
      </c>
      <c r="C33" s="2">
        <v>2.9</v>
      </c>
      <c r="D33" s="2">
        <v>2.7</v>
      </c>
      <c r="E33" s="2">
        <v>4.7</v>
      </c>
      <c r="F33" s="2">
        <v>17.5</v>
      </c>
      <c r="G33" s="2">
        <v>2.8</v>
      </c>
      <c r="H33" s="2">
        <v>9.1</v>
      </c>
      <c r="I33" s="2">
        <v>19.2</v>
      </c>
      <c r="J33" s="2">
        <v>10.5</v>
      </c>
      <c r="K33" s="2">
        <v>6.9</v>
      </c>
      <c r="L33" s="2">
        <v>12.2</v>
      </c>
      <c r="M33" s="2">
        <v>12.5</v>
      </c>
      <c r="N33" s="2">
        <v>20.100000000000001</v>
      </c>
      <c r="O33" s="2">
        <v>15.3</v>
      </c>
      <c r="P33" s="2">
        <v>15.3</v>
      </c>
      <c r="Q33" s="2">
        <v>12.2</v>
      </c>
      <c r="R33" s="2">
        <v>16.8</v>
      </c>
      <c r="S33" s="2">
        <v>18.7</v>
      </c>
      <c r="T33" s="2">
        <v>14.9</v>
      </c>
      <c r="U33" s="2">
        <v>22.1</v>
      </c>
    </row>
    <row r="34" spans="1:21" ht="15" customHeight="1" x14ac:dyDescent="0.2">
      <c r="A34" s="10" t="s">
        <v>6</v>
      </c>
      <c r="B34" s="2">
        <v>2.6</v>
      </c>
      <c r="C34" s="2">
        <v>4.2</v>
      </c>
      <c r="D34" s="2">
        <v>7.2</v>
      </c>
      <c r="E34" s="2">
        <v>5.5</v>
      </c>
      <c r="F34" s="2">
        <v>7.8</v>
      </c>
      <c r="G34" s="2">
        <v>11.2</v>
      </c>
      <c r="H34" s="2">
        <v>18.399999999999999</v>
      </c>
      <c r="I34" s="2">
        <v>22.3</v>
      </c>
      <c r="J34" s="2">
        <v>7</v>
      </c>
      <c r="K34" s="2">
        <v>10.1</v>
      </c>
      <c r="L34" s="2">
        <v>13.4</v>
      </c>
      <c r="M34" s="2">
        <v>13.5</v>
      </c>
      <c r="N34" s="2">
        <v>8</v>
      </c>
      <c r="O34" s="2">
        <v>8.3000000000000007</v>
      </c>
      <c r="P34" s="2">
        <v>9</v>
      </c>
      <c r="Q34" s="2">
        <v>11.5</v>
      </c>
      <c r="R34" s="2">
        <v>13.3</v>
      </c>
      <c r="S34" s="2">
        <v>11.3</v>
      </c>
      <c r="T34" s="2">
        <v>10.6</v>
      </c>
      <c r="U34" s="2">
        <v>11.1</v>
      </c>
    </row>
    <row r="35" spans="1:21" ht="15" customHeight="1" x14ac:dyDescent="0.2">
      <c r="A35" s="10" t="s">
        <v>7</v>
      </c>
      <c r="B35" s="2">
        <v>4.9000000000000004</v>
      </c>
      <c r="C35" s="2">
        <v>1.2</v>
      </c>
      <c r="D35" s="2">
        <v>2.2999999999999998</v>
      </c>
      <c r="E35" s="2">
        <v>3.2</v>
      </c>
      <c r="F35" s="2">
        <v>5.2</v>
      </c>
      <c r="G35" s="2">
        <v>5.0999999999999996</v>
      </c>
      <c r="H35" s="2">
        <v>3.3</v>
      </c>
      <c r="I35" s="2">
        <v>10</v>
      </c>
      <c r="J35" s="2">
        <v>3.8</v>
      </c>
      <c r="K35" s="2">
        <v>4.3</v>
      </c>
      <c r="L35" s="2">
        <v>2.5</v>
      </c>
      <c r="M35" s="2">
        <v>1.7</v>
      </c>
      <c r="N35" s="2">
        <v>4.3</v>
      </c>
      <c r="O35" s="2">
        <v>1.9</v>
      </c>
      <c r="P35" s="2">
        <v>3.8</v>
      </c>
      <c r="Q35" s="2">
        <v>4.5999999999999996</v>
      </c>
      <c r="R35" s="2">
        <v>3.5</v>
      </c>
      <c r="S35" s="2">
        <v>4.0999999999999996</v>
      </c>
      <c r="T35" s="2">
        <v>3.3</v>
      </c>
      <c r="U35" s="2">
        <v>1.2</v>
      </c>
    </row>
    <row r="36" spans="1:21" ht="15" customHeight="1" x14ac:dyDescent="0.2">
      <c r="A36" s="10" t="s">
        <v>8</v>
      </c>
      <c r="B36" s="2">
        <v>2.4</v>
      </c>
      <c r="C36" s="2">
        <v>0.6</v>
      </c>
      <c r="D36" s="2">
        <v>1.1000000000000001</v>
      </c>
      <c r="E36" s="2">
        <v>3.6</v>
      </c>
      <c r="F36" s="2">
        <v>3.5</v>
      </c>
      <c r="G36" s="2">
        <v>9.1999999999999993</v>
      </c>
      <c r="H36" s="2">
        <v>0.2</v>
      </c>
      <c r="I36" s="2">
        <v>4</v>
      </c>
      <c r="J36" s="2">
        <v>3.5</v>
      </c>
      <c r="K36" s="2">
        <v>1.7</v>
      </c>
      <c r="L36" s="2">
        <v>1.1000000000000001</v>
      </c>
      <c r="M36" s="2">
        <v>1.3</v>
      </c>
      <c r="N36" s="2">
        <v>3.1</v>
      </c>
      <c r="O36" s="2">
        <v>4</v>
      </c>
      <c r="P36" s="2">
        <v>4.7</v>
      </c>
      <c r="Q36" s="2">
        <v>3.7</v>
      </c>
      <c r="R36" s="2">
        <v>3.5</v>
      </c>
      <c r="S36" s="2">
        <v>2.1</v>
      </c>
      <c r="T36" s="2">
        <v>3.3</v>
      </c>
      <c r="U36" s="2">
        <v>4.7</v>
      </c>
    </row>
    <row r="37" spans="1:21" ht="15" customHeight="1" x14ac:dyDescent="0.2">
      <c r="A37" s="11" t="s">
        <v>9</v>
      </c>
      <c r="B37" s="3">
        <v>0</v>
      </c>
      <c r="C37" s="3">
        <v>0.2</v>
      </c>
      <c r="D37" s="3">
        <v>0</v>
      </c>
      <c r="E37" s="3">
        <v>0.1</v>
      </c>
      <c r="F37" s="3">
        <v>0.3</v>
      </c>
      <c r="G37" s="3">
        <v>0.3</v>
      </c>
      <c r="H37" s="3">
        <v>0.3</v>
      </c>
      <c r="I37" s="3">
        <v>1.7</v>
      </c>
      <c r="J37" s="3">
        <v>0.9</v>
      </c>
      <c r="K37" s="3">
        <v>2.2000000000000002</v>
      </c>
      <c r="L37" s="3">
        <v>1.8</v>
      </c>
      <c r="M37" s="3">
        <v>0.7</v>
      </c>
      <c r="N37" s="3">
        <v>1.4</v>
      </c>
      <c r="O37" s="3">
        <v>1.9</v>
      </c>
      <c r="P37" s="3">
        <v>5.8</v>
      </c>
      <c r="Q37" s="3">
        <v>3.6</v>
      </c>
      <c r="R37" s="3">
        <v>4</v>
      </c>
      <c r="S37" s="3">
        <v>3.7</v>
      </c>
      <c r="T37" s="3">
        <v>3.4</v>
      </c>
      <c r="U37" s="3">
        <v>4.2</v>
      </c>
    </row>
    <row r="38" spans="1:21" ht="15" customHeight="1" x14ac:dyDescent="0.2">
      <c r="A38" s="14" t="s">
        <v>14</v>
      </c>
      <c r="B38" s="14"/>
      <c r="C38" s="14"/>
      <c r="D38" s="14"/>
      <c r="E38" s="14"/>
      <c r="F38" s="14"/>
      <c r="G38" s="14"/>
      <c r="H38" s="14"/>
      <c r="I38" s="14"/>
      <c r="J38" s="14"/>
      <c r="K38" s="14"/>
      <c r="L38" s="14"/>
      <c r="M38" s="14"/>
      <c r="N38" s="14"/>
      <c r="O38" s="14"/>
      <c r="P38" s="14"/>
      <c r="Q38" s="14"/>
      <c r="R38" s="14"/>
      <c r="S38" s="14"/>
      <c r="T38" s="14"/>
      <c r="U38" s="14"/>
    </row>
    <row r="39" spans="1:21" s="5" customFormat="1" ht="15" customHeight="1" x14ac:dyDescent="0.25">
      <c r="A39" s="15" t="s">
        <v>16</v>
      </c>
      <c r="B39" s="15"/>
      <c r="C39" s="15"/>
      <c r="D39" s="15"/>
      <c r="E39" s="15"/>
      <c r="F39" s="15"/>
      <c r="G39" s="15"/>
      <c r="H39" s="15"/>
      <c r="I39" s="15"/>
      <c r="J39" s="15"/>
      <c r="K39" s="15"/>
      <c r="L39" s="15"/>
      <c r="M39" s="15"/>
      <c r="N39" s="15"/>
      <c r="O39" s="15"/>
      <c r="P39" s="15"/>
      <c r="Q39" s="15"/>
      <c r="R39" s="15"/>
      <c r="S39" s="15"/>
      <c r="T39" s="15"/>
      <c r="U39" s="15"/>
    </row>
    <row r="40" spans="1:21" s="5" customFormat="1" ht="30" customHeight="1" x14ac:dyDescent="0.25">
      <c r="A40" s="16" t="s">
        <v>17</v>
      </c>
      <c r="B40" s="16"/>
      <c r="C40" s="16"/>
      <c r="D40" s="16"/>
      <c r="E40" s="16"/>
      <c r="F40" s="16"/>
      <c r="G40" s="16"/>
      <c r="H40" s="16"/>
      <c r="I40" s="16"/>
      <c r="J40" s="16"/>
      <c r="K40" s="16"/>
      <c r="L40" s="16"/>
      <c r="M40" s="16"/>
      <c r="N40" s="16"/>
      <c r="O40" s="16"/>
      <c r="P40" s="16"/>
      <c r="Q40" s="16"/>
      <c r="R40" s="16"/>
      <c r="S40" s="16"/>
      <c r="T40" s="16"/>
      <c r="U40" s="16"/>
    </row>
    <row r="41" spans="1:21" ht="15" customHeight="1" x14ac:dyDescent="0.25">
      <c r="A41" s="12" t="s">
        <v>22</v>
      </c>
    </row>
    <row r="42" spans="1:21" ht="15" customHeight="1" x14ac:dyDescent="0.25">
      <c r="A42" s="12" t="s">
        <v>18</v>
      </c>
    </row>
    <row r="43" spans="1:21" ht="15" customHeight="1" x14ac:dyDescent="0.25">
      <c r="A43" s="13" t="s">
        <v>19</v>
      </c>
    </row>
    <row r="44" spans="1:21" ht="15" customHeight="1" x14ac:dyDescent="0.25">
      <c r="A44" s="12" t="s">
        <v>20</v>
      </c>
    </row>
    <row r="45" spans="1:21" ht="15" customHeight="1" x14ac:dyDescent="0.25">
      <c r="A45" s="13" t="s">
        <v>21</v>
      </c>
    </row>
  </sheetData>
  <mergeCells count="9">
    <mergeCell ref="A38:U38"/>
    <mergeCell ref="A39:U39"/>
    <mergeCell ref="A40:U40"/>
    <mergeCell ref="A1:U1"/>
    <mergeCell ref="A3:U3"/>
    <mergeCell ref="A12:U12"/>
    <mergeCell ref="A13:U13"/>
    <mergeCell ref="A22:U22"/>
    <mergeCell ref="A29:U29"/>
  </mergeCells>
  <hyperlinks>
    <hyperlink ref="A43" r:id="rId1"/>
    <hyperlink ref="A4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workbookViewId="0">
      <selection sqref="A1:U1"/>
    </sheetView>
  </sheetViews>
  <sheetFormatPr defaultRowHeight="15" x14ac:dyDescent="0.25"/>
  <cols>
    <col min="1" max="1" width="35.7109375" style="6" customWidth="1"/>
    <col min="2" max="17" width="8.7109375" style="6" customWidth="1"/>
    <col min="18" max="19" width="8.7109375" customWidth="1"/>
    <col min="20" max="21" width="8.7109375" style="6" customWidth="1"/>
    <col min="22" max="16384" width="9.140625" style="6"/>
  </cols>
  <sheetData>
    <row r="1" spans="1:21" ht="30" customHeight="1" x14ac:dyDescent="0.2">
      <c r="A1" s="17" t="s">
        <v>15</v>
      </c>
      <c r="B1" s="17"/>
      <c r="C1" s="17"/>
      <c r="D1" s="17"/>
      <c r="E1" s="17"/>
      <c r="F1" s="17"/>
      <c r="G1" s="17"/>
      <c r="H1" s="17"/>
      <c r="I1" s="17"/>
      <c r="J1" s="17"/>
      <c r="K1" s="17"/>
      <c r="L1" s="17"/>
      <c r="M1" s="17"/>
      <c r="N1" s="17"/>
      <c r="O1" s="17"/>
      <c r="P1" s="17"/>
      <c r="Q1" s="17"/>
      <c r="R1" s="17"/>
      <c r="S1" s="17"/>
      <c r="T1" s="17"/>
      <c r="U1" s="17"/>
    </row>
    <row r="2" spans="1:21" ht="14.25" x14ac:dyDescent="0.2">
      <c r="A2" s="7"/>
      <c r="B2" s="4">
        <v>2006</v>
      </c>
      <c r="C2" s="4">
        <v>2007</v>
      </c>
      <c r="D2" s="4">
        <v>2008</v>
      </c>
      <c r="E2" s="4">
        <v>2009</v>
      </c>
      <c r="F2" s="4">
        <v>2010</v>
      </c>
      <c r="G2" s="4">
        <v>2011</v>
      </c>
      <c r="H2" s="4">
        <v>2012</v>
      </c>
      <c r="I2" s="4">
        <v>2013</v>
      </c>
      <c r="J2" s="4">
        <v>2014</v>
      </c>
      <c r="K2" s="4">
        <v>2015</v>
      </c>
      <c r="L2" s="4">
        <v>2016</v>
      </c>
      <c r="M2" s="4">
        <v>2017</v>
      </c>
      <c r="N2" s="4">
        <v>2018</v>
      </c>
      <c r="O2" s="4">
        <v>2019</v>
      </c>
      <c r="P2" s="4">
        <v>2020</v>
      </c>
      <c r="Q2" s="4">
        <v>2021</v>
      </c>
      <c r="R2" s="4">
        <v>2022</v>
      </c>
      <c r="S2" s="4">
        <v>2023</v>
      </c>
      <c r="T2" s="4">
        <v>2024</v>
      </c>
      <c r="U2" s="4">
        <v>2025</v>
      </c>
    </row>
    <row r="3" spans="1:21" ht="20.100000000000001" customHeight="1" x14ac:dyDescent="0.2">
      <c r="A3" s="18" t="s">
        <v>1</v>
      </c>
      <c r="B3" s="18"/>
      <c r="C3" s="18"/>
      <c r="D3" s="18"/>
      <c r="E3" s="18"/>
      <c r="F3" s="18"/>
      <c r="G3" s="18"/>
      <c r="H3" s="18"/>
      <c r="I3" s="18"/>
      <c r="J3" s="18"/>
      <c r="K3" s="18"/>
      <c r="L3" s="18"/>
      <c r="M3" s="18"/>
      <c r="N3" s="18"/>
      <c r="O3" s="18"/>
      <c r="P3" s="18"/>
      <c r="Q3" s="18"/>
      <c r="R3" s="18"/>
      <c r="S3" s="18"/>
      <c r="T3" s="18"/>
      <c r="U3" s="18"/>
    </row>
    <row r="4" spans="1:21" s="9" customFormat="1" x14ac:dyDescent="0.25">
      <c r="A4" s="8" t="s">
        <v>2</v>
      </c>
      <c r="B4" s="1">
        <v>84.7</v>
      </c>
      <c r="C4" s="1">
        <v>102.9</v>
      </c>
      <c r="D4" s="1">
        <v>155.6</v>
      </c>
      <c r="E4" s="1">
        <v>177</v>
      </c>
      <c r="F4" s="1">
        <v>174.6</v>
      </c>
      <c r="G4" s="1">
        <v>171.3</v>
      </c>
      <c r="H4" s="1">
        <v>161.6</v>
      </c>
      <c r="I4" s="1">
        <v>270.5</v>
      </c>
      <c r="J4" s="1">
        <v>65.900000000000006</v>
      </c>
      <c r="K4" s="1">
        <v>65.900000000000006</v>
      </c>
      <c r="L4" s="1">
        <v>60.7</v>
      </c>
      <c r="M4" s="1">
        <v>56.8</v>
      </c>
      <c r="N4" s="1">
        <v>60.9</v>
      </c>
      <c r="O4" s="1">
        <v>66.2</v>
      </c>
      <c r="P4" s="1">
        <v>75.8</v>
      </c>
      <c r="Q4" s="1">
        <v>71.5</v>
      </c>
      <c r="R4" s="1">
        <v>68.900000000000006</v>
      </c>
      <c r="S4" s="1">
        <v>72.7</v>
      </c>
      <c r="T4" s="1">
        <v>78.099999999999994</v>
      </c>
      <c r="U4" s="1">
        <v>73</v>
      </c>
    </row>
    <row r="5" spans="1:21" ht="14.25" x14ac:dyDescent="0.2">
      <c r="A5" s="10" t="s">
        <v>4</v>
      </c>
      <c r="B5" s="2">
        <v>12.1</v>
      </c>
      <c r="C5" s="2">
        <v>19.100000000000001</v>
      </c>
      <c r="D5" s="2">
        <v>30.4</v>
      </c>
      <c r="E5" s="2">
        <v>16.3</v>
      </c>
      <c r="F5" s="2">
        <v>17.600000000000001</v>
      </c>
      <c r="G5" s="2">
        <v>17.899999999999999</v>
      </c>
      <c r="H5" s="2">
        <v>15.4</v>
      </c>
      <c r="I5" s="2">
        <v>18.399999999999999</v>
      </c>
      <c r="J5" s="2">
        <v>5.5</v>
      </c>
      <c r="K5" s="2">
        <v>6.3</v>
      </c>
      <c r="L5" s="2">
        <v>5.8</v>
      </c>
      <c r="M5" s="2">
        <v>5.2</v>
      </c>
      <c r="N5" s="2">
        <v>5.4</v>
      </c>
      <c r="O5" s="2">
        <v>5.7</v>
      </c>
      <c r="P5" s="2">
        <v>6</v>
      </c>
      <c r="Q5" s="2">
        <v>5.8</v>
      </c>
      <c r="R5" s="2">
        <v>6.2</v>
      </c>
      <c r="S5" s="2">
        <v>5.8</v>
      </c>
      <c r="T5" s="2">
        <v>6</v>
      </c>
      <c r="U5" s="2">
        <v>5.0999999999999996</v>
      </c>
    </row>
    <row r="6" spans="1:21" ht="14.25" x14ac:dyDescent="0.2">
      <c r="A6" s="10" t="s">
        <v>5</v>
      </c>
      <c r="B6" s="2">
        <v>53.3</v>
      </c>
      <c r="C6" s="2">
        <v>54.3</v>
      </c>
      <c r="D6" s="2">
        <v>86.4</v>
      </c>
      <c r="E6" s="2">
        <v>95.4</v>
      </c>
      <c r="F6" s="2">
        <v>99.3</v>
      </c>
      <c r="G6" s="2">
        <v>96.6</v>
      </c>
      <c r="H6" s="2">
        <v>81.599999999999994</v>
      </c>
      <c r="I6" s="2">
        <v>142.5</v>
      </c>
      <c r="J6" s="2">
        <v>29.2</v>
      </c>
      <c r="K6" s="2">
        <v>33.9</v>
      </c>
      <c r="L6" s="2">
        <v>33.5</v>
      </c>
      <c r="M6" s="2">
        <v>32.799999999999997</v>
      </c>
      <c r="N6" s="2">
        <v>29.1</v>
      </c>
      <c r="O6" s="2">
        <v>32.6</v>
      </c>
      <c r="P6" s="2">
        <v>35.5</v>
      </c>
      <c r="Q6" s="2">
        <v>35</v>
      </c>
      <c r="R6" s="2">
        <v>36.4</v>
      </c>
      <c r="S6" s="2">
        <v>37.700000000000003</v>
      </c>
      <c r="T6" s="2">
        <v>36.9</v>
      </c>
      <c r="U6" s="2">
        <v>38.299999999999997</v>
      </c>
    </row>
    <row r="7" spans="1:21" ht="14.25" x14ac:dyDescent="0.2">
      <c r="A7" s="10" t="s">
        <v>8</v>
      </c>
      <c r="B7" s="2">
        <v>10.6</v>
      </c>
      <c r="C7" s="2">
        <v>24.4</v>
      </c>
      <c r="D7" s="2">
        <v>28.9</v>
      </c>
      <c r="E7" s="2">
        <v>59.7</v>
      </c>
      <c r="F7" s="2">
        <v>46.5</v>
      </c>
      <c r="G7" s="2">
        <v>49</v>
      </c>
      <c r="H7" s="2">
        <v>52.5</v>
      </c>
      <c r="I7" s="2">
        <v>80.5</v>
      </c>
      <c r="J7" s="2">
        <v>19.899999999999999</v>
      </c>
      <c r="K7" s="2">
        <v>13.6</v>
      </c>
      <c r="L7" s="2">
        <v>10</v>
      </c>
      <c r="M7" s="2">
        <v>8.6</v>
      </c>
      <c r="N7" s="2">
        <v>10.3</v>
      </c>
      <c r="O7" s="2">
        <v>9.5</v>
      </c>
      <c r="P7" s="2">
        <v>13.3</v>
      </c>
      <c r="Q7" s="2">
        <v>12.9</v>
      </c>
      <c r="R7" s="2">
        <v>12</v>
      </c>
      <c r="S7" s="2">
        <v>12</v>
      </c>
      <c r="T7" s="2">
        <v>13.5</v>
      </c>
      <c r="U7" s="2">
        <v>11.6</v>
      </c>
    </row>
    <row r="8" spans="1:21" ht="14.25" x14ac:dyDescent="0.2">
      <c r="A8" s="10" t="s">
        <v>9</v>
      </c>
      <c r="B8" s="2">
        <v>8.6999999999999993</v>
      </c>
      <c r="C8" s="2">
        <v>5.0999999999999996</v>
      </c>
      <c r="D8" s="2">
        <v>9.9</v>
      </c>
      <c r="E8" s="2">
        <v>5.6</v>
      </c>
      <c r="F8" s="2">
        <v>11.2</v>
      </c>
      <c r="G8" s="2">
        <v>7.8</v>
      </c>
      <c r="H8" s="2">
        <v>12</v>
      </c>
      <c r="I8" s="2">
        <v>29.1</v>
      </c>
      <c r="J8" s="2">
        <v>11.2</v>
      </c>
      <c r="K8" s="2">
        <v>12.1</v>
      </c>
      <c r="L8" s="2">
        <v>11.4</v>
      </c>
      <c r="M8" s="2">
        <v>10.199999999999999</v>
      </c>
      <c r="N8" s="2">
        <v>16.100000000000001</v>
      </c>
      <c r="O8" s="2">
        <v>18.399999999999999</v>
      </c>
      <c r="P8" s="2">
        <v>20.9</v>
      </c>
      <c r="Q8" s="2">
        <v>17.8</v>
      </c>
      <c r="R8" s="2">
        <v>14.2</v>
      </c>
      <c r="S8" s="2">
        <v>17.3</v>
      </c>
      <c r="T8" s="3">
        <v>21.7</v>
      </c>
      <c r="U8" s="3">
        <v>18.100000000000001</v>
      </c>
    </row>
    <row r="9" spans="1:21" ht="20.100000000000001" customHeight="1" x14ac:dyDescent="0.2">
      <c r="A9" s="19" t="s">
        <v>10</v>
      </c>
      <c r="B9" s="19"/>
      <c r="C9" s="19"/>
      <c r="D9" s="19"/>
      <c r="E9" s="19"/>
      <c r="F9" s="19"/>
      <c r="G9" s="19"/>
      <c r="H9" s="19"/>
      <c r="I9" s="19"/>
      <c r="J9" s="19"/>
      <c r="K9" s="19"/>
      <c r="L9" s="19"/>
      <c r="M9" s="19"/>
      <c r="N9" s="19"/>
      <c r="O9" s="19"/>
      <c r="P9" s="19"/>
      <c r="Q9" s="19"/>
      <c r="R9" s="19"/>
      <c r="S9" s="19"/>
      <c r="T9" s="19"/>
      <c r="U9" s="19"/>
    </row>
    <row r="10" spans="1:21" ht="20.100000000000001" customHeight="1" x14ac:dyDescent="0.2">
      <c r="A10" s="20" t="s">
        <v>11</v>
      </c>
      <c r="B10" s="20"/>
      <c r="C10" s="20"/>
      <c r="D10" s="20"/>
      <c r="E10" s="20"/>
      <c r="F10" s="20"/>
      <c r="G10" s="20"/>
      <c r="H10" s="20"/>
      <c r="I10" s="20"/>
      <c r="J10" s="20"/>
      <c r="K10" s="20"/>
      <c r="L10" s="20"/>
      <c r="M10" s="20"/>
      <c r="N10" s="20"/>
      <c r="O10" s="20"/>
      <c r="P10" s="20"/>
      <c r="Q10" s="20"/>
      <c r="R10" s="20"/>
      <c r="S10" s="20"/>
      <c r="T10" s="20"/>
      <c r="U10" s="20"/>
    </row>
    <row r="11" spans="1:21" s="9" customFormat="1" x14ac:dyDescent="0.25">
      <c r="A11" s="8" t="s">
        <v>2</v>
      </c>
      <c r="B11" s="1">
        <v>73.5</v>
      </c>
      <c r="C11" s="1">
        <v>88.9</v>
      </c>
      <c r="D11" s="1">
        <v>135.5</v>
      </c>
      <c r="E11" s="1">
        <v>124.2</v>
      </c>
      <c r="F11" s="1">
        <v>117.9</v>
      </c>
      <c r="G11" s="1">
        <v>120.8</v>
      </c>
      <c r="H11" s="1">
        <v>107.4</v>
      </c>
      <c r="I11" s="1">
        <v>180.6</v>
      </c>
      <c r="J11" s="1">
        <v>59.2</v>
      </c>
      <c r="K11" s="1">
        <v>58.6</v>
      </c>
      <c r="L11" s="1">
        <v>55.5</v>
      </c>
      <c r="M11" s="1">
        <v>53.3</v>
      </c>
      <c r="N11" s="1">
        <v>59.2</v>
      </c>
      <c r="O11" s="1">
        <v>63.3</v>
      </c>
      <c r="P11" s="1">
        <v>72.3</v>
      </c>
      <c r="Q11" s="1">
        <v>67.5</v>
      </c>
      <c r="R11" s="1">
        <v>65.3</v>
      </c>
      <c r="S11" s="1">
        <v>67.900000000000006</v>
      </c>
      <c r="T11" s="1">
        <v>72.599999999999994</v>
      </c>
      <c r="U11" s="1">
        <f>ROUND(S11,1)</f>
        <v>67.900000000000006</v>
      </c>
    </row>
    <row r="12" spans="1:21" ht="14.25" x14ac:dyDescent="0.2">
      <c r="A12" s="10" t="s">
        <v>4</v>
      </c>
      <c r="B12" s="2">
        <v>12</v>
      </c>
      <c r="C12" s="2">
        <v>19.100000000000001</v>
      </c>
      <c r="D12" s="2">
        <v>29.9</v>
      </c>
      <c r="E12" s="2">
        <v>16.100000000000001</v>
      </c>
      <c r="F12" s="2">
        <v>17.100000000000001</v>
      </c>
      <c r="G12" s="2">
        <v>17.600000000000001</v>
      </c>
      <c r="H12" s="2">
        <v>12.9</v>
      </c>
      <c r="I12" s="2">
        <v>15.1</v>
      </c>
      <c r="J12" s="2">
        <v>5.3</v>
      </c>
      <c r="K12" s="2">
        <v>6.3</v>
      </c>
      <c r="L12" s="2">
        <v>5.6</v>
      </c>
      <c r="M12" s="2">
        <v>4.7</v>
      </c>
      <c r="N12" s="2">
        <v>5.4</v>
      </c>
      <c r="O12" s="2">
        <v>5.6</v>
      </c>
      <c r="P12" s="2">
        <v>6</v>
      </c>
      <c r="Q12" s="2">
        <v>5.9</v>
      </c>
      <c r="R12" s="2">
        <v>6.2</v>
      </c>
      <c r="S12" s="2">
        <v>5.8</v>
      </c>
      <c r="T12" s="2">
        <v>6.1</v>
      </c>
      <c r="U12" s="2">
        <f>ROUND(S12,1)</f>
        <v>5.8</v>
      </c>
    </row>
    <row r="13" spans="1:21" ht="14.25" x14ac:dyDescent="0.2">
      <c r="A13" s="10" t="s">
        <v>5</v>
      </c>
      <c r="B13" s="2">
        <v>48.9</v>
      </c>
      <c r="C13" s="2">
        <v>49.2</v>
      </c>
      <c r="D13" s="2">
        <v>77.099999999999994</v>
      </c>
      <c r="E13" s="2">
        <v>78.3</v>
      </c>
      <c r="F13" s="2">
        <v>67.900000000000006</v>
      </c>
      <c r="G13" s="2">
        <v>73</v>
      </c>
      <c r="H13" s="2">
        <v>56.1</v>
      </c>
      <c r="I13" s="2">
        <v>104</v>
      </c>
      <c r="J13" s="2">
        <v>28.3</v>
      </c>
      <c r="K13" s="2">
        <v>32.200000000000003</v>
      </c>
      <c r="L13" s="2">
        <v>32.200000000000003</v>
      </c>
      <c r="M13" s="2">
        <v>32</v>
      </c>
      <c r="N13" s="2">
        <v>28.8</v>
      </c>
      <c r="O13" s="2">
        <v>31.1</v>
      </c>
      <c r="P13" s="2">
        <v>34.5</v>
      </c>
      <c r="Q13" s="2">
        <v>34</v>
      </c>
      <c r="R13" s="2">
        <v>35.4</v>
      </c>
      <c r="S13" s="2">
        <v>36.200000000000003</v>
      </c>
      <c r="T13" s="2">
        <v>35.9</v>
      </c>
      <c r="U13" s="2">
        <f>ROUND(S13,1)</f>
        <v>36.200000000000003</v>
      </c>
    </row>
    <row r="14" spans="1:21" ht="14.25" x14ac:dyDescent="0.2">
      <c r="A14" s="10" t="s">
        <v>8</v>
      </c>
      <c r="B14" s="2">
        <v>7.2</v>
      </c>
      <c r="C14" s="2">
        <v>16.2</v>
      </c>
      <c r="D14" s="2">
        <v>19.600000000000001</v>
      </c>
      <c r="E14" s="2">
        <v>24.7</v>
      </c>
      <c r="F14" s="2">
        <v>23</v>
      </c>
      <c r="G14" s="2">
        <v>23.8</v>
      </c>
      <c r="H14" s="2">
        <v>31</v>
      </c>
      <c r="I14" s="2">
        <v>37.9</v>
      </c>
      <c r="J14" s="2">
        <v>17.399999999999999</v>
      </c>
      <c r="K14" s="2">
        <v>12.5</v>
      </c>
      <c r="L14" s="2">
        <v>9</v>
      </c>
      <c r="M14" s="2">
        <v>8</v>
      </c>
      <c r="N14" s="2">
        <v>10</v>
      </c>
      <c r="O14" s="2">
        <v>9.6</v>
      </c>
      <c r="P14" s="2">
        <v>13.5</v>
      </c>
      <c r="Q14" s="2">
        <v>12.7</v>
      </c>
      <c r="R14" s="2">
        <v>11.1</v>
      </c>
      <c r="S14" s="2">
        <v>11.1</v>
      </c>
      <c r="T14" s="2">
        <v>12.7</v>
      </c>
      <c r="U14" s="2">
        <f>ROUND(S14,1)</f>
        <v>11.1</v>
      </c>
    </row>
    <row r="15" spans="1:21" ht="14.25" x14ac:dyDescent="0.2">
      <c r="A15" s="10" t="s">
        <v>9</v>
      </c>
      <c r="B15" s="2">
        <v>5.4</v>
      </c>
      <c r="C15" s="2">
        <v>4.4000000000000004</v>
      </c>
      <c r="D15" s="2">
        <v>8.9</v>
      </c>
      <c r="E15" s="2">
        <v>5.0999999999999996</v>
      </c>
      <c r="F15" s="2">
        <v>9.9</v>
      </c>
      <c r="G15" s="2">
        <v>6.5</v>
      </c>
      <c r="H15" s="2">
        <v>7.4</v>
      </c>
      <c r="I15" s="2">
        <v>23.6</v>
      </c>
      <c r="J15" s="2">
        <v>8.1999999999999993</v>
      </c>
      <c r="K15" s="2">
        <v>7.7</v>
      </c>
      <c r="L15" s="2">
        <v>8.8000000000000007</v>
      </c>
      <c r="M15" s="2">
        <v>8.5</v>
      </c>
      <c r="N15" s="2">
        <v>15</v>
      </c>
      <c r="O15" s="2">
        <v>16.899999999999999</v>
      </c>
      <c r="P15" s="2">
        <v>18.2</v>
      </c>
      <c r="Q15" s="2">
        <v>15</v>
      </c>
      <c r="R15" s="2">
        <v>12.5</v>
      </c>
      <c r="S15" s="2">
        <v>14.9</v>
      </c>
      <c r="T15" s="3">
        <v>18</v>
      </c>
      <c r="U15" s="3">
        <f>ROUND(S15,1)</f>
        <v>14.9</v>
      </c>
    </row>
    <row r="16" spans="1:21" ht="20.100000000000001" customHeight="1" x14ac:dyDescent="0.2">
      <c r="A16" s="18" t="s">
        <v>12</v>
      </c>
      <c r="B16" s="18"/>
      <c r="C16" s="18"/>
      <c r="D16" s="18"/>
      <c r="E16" s="18"/>
      <c r="F16" s="18"/>
      <c r="G16" s="18"/>
      <c r="H16" s="18"/>
      <c r="I16" s="18"/>
      <c r="J16" s="18"/>
      <c r="K16" s="18"/>
      <c r="L16" s="18"/>
      <c r="M16" s="18"/>
      <c r="N16" s="18"/>
      <c r="O16" s="18"/>
      <c r="P16" s="18"/>
      <c r="Q16" s="18"/>
      <c r="R16" s="18"/>
      <c r="S16" s="18"/>
      <c r="T16" s="18"/>
      <c r="U16" s="18"/>
    </row>
    <row r="17" spans="1:21" s="9" customFormat="1" x14ac:dyDescent="0.25">
      <c r="A17" s="8" t="s">
        <v>2</v>
      </c>
      <c r="B17" s="1">
        <v>9.6</v>
      </c>
      <c r="C17" s="1">
        <v>9.9</v>
      </c>
      <c r="D17" s="1">
        <v>16.399999999999999</v>
      </c>
      <c r="E17" s="1">
        <v>34.9</v>
      </c>
      <c r="F17" s="1">
        <v>24.5</v>
      </c>
      <c r="G17" s="1">
        <v>19.399999999999999</v>
      </c>
      <c r="H17" s="1">
        <v>21.7</v>
      </c>
      <c r="I17" s="1">
        <v>39.1</v>
      </c>
      <c r="J17" s="1">
        <v>29.6</v>
      </c>
      <c r="K17" s="1">
        <v>25.5</v>
      </c>
      <c r="L17" s="1">
        <v>16.7</v>
      </c>
      <c r="M17" s="1">
        <v>23.6</v>
      </c>
      <c r="N17" s="1">
        <v>28.4</v>
      </c>
      <c r="O17" s="1">
        <v>29</v>
      </c>
      <c r="P17" s="1">
        <v>39.299999999999997</v>
      </c>
      <c r="Q17" s="1">
        <v>39.1</v>
      </c>
      <c r="R17" s="1">
        <v>34.9</v>
      </c>
      <c r="S17" s="1">
        <v>34.5</v>
      </c>
      <c r="T17" s="1">
        <v>36.299999999999997</v>
      </c>
      <c r="U17" s="1">
        <v>38.200000000000003</v>
      </c>
    </row>
    <row r="18" spans="1:21" ht="14.25" x14ac:dyDescent="0.2">
      <c r="A18" s="10" t="s">
        <v>5</v>
      </c>
      <c r="B18" s="2">
        <v>3.1</v>
      </c>
      <c r="C18" s="2">
        <v>2</v>
      </c>
      <c r="D18" s="2">
        <v>5.9</v>
      </c>
      <c r="E18" s="2">
        <v>4.0999999999999996</v>
      </c>
      <c r="F18" s="2">
        <v>5.7</v>
      </c>
      <c r="G18" s="2">
        <v>3.2</v>
      </c>
      <c r="H18" s="2">
        <v>4.2</v>
      </c>
      <c r="I18" s="2">
        <v>7.2</v>
      </c>
      <c r="J18" s="2">
        <v>10.6</v>
      </c>
      <c r="K18" s="2">
        <v>10.5</v>
      </c>
      <c r="L18" s="2">
        <v>7.4</v>
      </c>
      <c r="M18" s="2">
        <v>9</v>
      </c>
      <c r="N18" s="2">
        <v>11.7</v>
      </c>
      <c r="O18" s="2">
        <v>13</v>
      </c>
      <c r="P18" s="2">
        <v>16.600000000000001</v>
      </c>
      <c r="Q18" s="2">
        <v>16.7</v>
      </c>
      <c r="R18" s="2">
        <v>16.7</v>
      </c>
      <c r="S18" s="2">
        <v>17.399999999999999</v>
      </c>
      <c r="T18" s="2">
        <v>16.3</v>
      </c>
      <c r="U18" s="2">
        <v>20.3</v>
      </c>
    </row>
    <row r="19" spans="1:21" ht="14.25" x14ac:dyDescent="0.2">
      <c r="A19" s="10" t="s">
        <v>8</v>
      </c>
      <c r="B19" s="2">
        <v>3.4</v>
      </c>
      <c r="C19" s="2">
        <v>7.6</v>
      </c>
      <c r="D19" s="2">
        <v>9.1</v>
      </c>
      <c r="E19" s="2">
        <v>30.6</v>
      </c>
      <c r="F19" s="2">
        <v>18</v>
      </c>
      <c r="G19" s="2">
        <v>15.2</v>
      </c>
      <c r="H19" s="2">
        <v>16.100000000000001</v>
      </c>
      <c r="I19" s="2">
        <v>28.1</v>
      </c>
      <c r="J19" s="2">
        <v>17.399999999999999</v>
      </c>
      <c r="K19" s="2">
        <v>9.6</v>
      </c>
      <c r="L19" s="2">
        <v>6.9</v>
      </c>
      <c r="M19" s="2">
        <v>5.9</v>
      </c>
      <c r="N19" s="2">
        <v>7.6</v>
      </c>
      <c r="O19" s="2">
        <v>6.1</v>
      </c>
      <c r="P19" s="2">
        <v>11.1</v>
      </c>
      <c r="Q19" s="2">
        <v>12.4</v>
      </c>
      <c r="R19" s="2">
        <v>10.7</v>
      </c>
      <c r="S19" s="2">
        <v>9.6999999999999993</v>
      </c>
      <c r="T19" s="2">
        <v>12.1</v>
      </c>
      <c r="U19" s="2">
        <v>8.1999999999999993</v>
      </c>
    </row>
    <row r="20" spans="1:21" ht="14.25" x14ac:dyDescent="0.2">
      <c r="A20" s="10" t="s">
        <v>9</v>
      </c>
      <c r="B20" s="2">
        <v>3.1</v>
      </c>
      <c r="C20" s="2">
        <v>0.3</v>
      </c>
      <c r="D20" s="2">
        <v>1.4</v>
      </c>
      <c r="E20" s="2">
        <v>0.2</v>
      </c>
      <c r="F20" s="2">
        <v>0.9</v>
      </c>
      <c r="G20" s="2">
        <v>1.1000000000000001</v>
      </c>
      <c r="H20" s="2">
        <v>1.3</v>
      </c>
      <c r="I20" s="2">
        <v>3.8</v>
      </c>
      <c r="J20" s="2">
        <v>1.7</v>
      </c>
      <c r="K20" s="2">
        <v>5.4</v>
      </c>
      <c r="L20" s="2">
        <v>2.4</v>
      </c>
      <c r="M20" s="2">
        <v>8.6999999999999993</v>
      </c>
      <c r="N20" s="2">
        <v>9.1</v>
      </c>
      <c r="O20" s="2">
        <v>9.8000000000000007</v>
      </c>
      <c r="P20" s="2">
        <v>11.5</v>
      </c>
      <c r="Q20" s="2">
        <v>10</v>
      </c>
      <c r="R20" s="2">
        <v>7.5</v>
      </c>
      <c r="S20" s="2">
        <v>7.3</v>
      </c>
      <c r="T20" s="3">
        <v>8</v>
      </c>
      <c r="U20" s="3">
        <v>9.6999999999999993</v>
      </c>
    </row>
    <row r="21" spans="1:21" ht="20.100000000000001" customHeight="1" x14ac:dyDescent="0.2">
      <c r="A21" s="18" t="s">
        <v>13</v>
      </c>
      <c r="B21" s="18"/>
      <c r="C21" s="18"/>
      <c r="D21" s="18"/>
      <c r="E21" s="18"/>
      <c r="F21" s="18"/>
      <c r="G21" s="18"/>
      <c r="H21" s="18"/>
      <c r="I21" s="18"/>
      <c r="J21" s="18"/>
      <c r="K21" s="18"/>
      <c r="L21" s="18"/>
      <c r="M21" s="18"/>
      <c r="N21" s="18"/>
      <c r="O21" s="18"/>
      <c r="P21" s="18"/>
      <c r="Q21" s="18"/>
      <c r="R21" s="18"/>
      <c r="S21" s="18"/>
      <c r="T21" s="18"/>
      <c r="U21" s="18"/>
    </row>
    <row r="22" spans="1:21" s="9" customFormat="1" x14ac:dyDescent="0.25">
      <c r="A22" s="8" t="s">
        <v>2</v>
      </c>
      <c r="B22" s="1">
        <v>1.6</v>
      </c>
      <c r="C22" s="1">
        <v>4.0999999999999996</v>
      </c>
      <c r="D22" s="1">
        <v>3.7</v>
      </c>
      <c r="E22" s="1">
        <v>17.899999999999999</v>
      </c>
      <c r="F22" s="1">
        <v>32.200000000000003</v>
      </c>
      <c r="G22" s="1">
        <v>31</v>
      </c>
      <c r="H22" s="1">
        <v>32.5</v>
      </c>
      <c r="I22" s="1">
        <v>50.8</v>
      </c>
      <c r="J22" s="1">
        <v>17.100000000000001</v>
      </c>
      <c r="K22" s="1">
        <v>21.7</v>
      </c>
      <c r="L22" s="1">
        <v>17</v>
      </c>
      <c r="M22" s="1">
        <v>18.2</v>
      </c>
      <c r="N22" s="1">
        <v>21.1</v>
      </c>
      <c r="O22" s="1">
        <v>20.9</v>
      </c>
      <c r="P22" s="1">
        <v>24.7</v>
      </c>
      <c r="Q22" s="1">
        <v>25.1</v>
      </c>
      <c r="R22" s="1">
        <v>21.8</v>
      </c>
      <c r="S22" s="1">
        <v>25.2</v>
      </c>
      <c r="T22" s="1">
        <v>27.6</v>
      </c>
      <c r="U22" s="1">
        <v>30.8</v>
      </c>
    </row>
    <row r="23" spans="1:21" ht="14.25" x14ac:dyDescent="0.2">
      <c r="A23" s="10" t="s">
        <v>4</v>
      </c>
      <c r="B23" s="2">
        <v>0.1</v>
      </c>
      <c r="C23" s="2">
        <v>0</v>
      </c>
      <c r="D23" s="2">
        <v>0</v>
      </c>
      <c r="E23" s="2">
        <v>0.2</v>
      </c>
      <c r="F23" s="2">
        <v>0.4</v>
      </c>
      <c r="G23" s="2">
        <v>0.3</v>
      </c>
      <c r="H23" s="2">
        <v>2.6</v>
      </c>
      <c r="I23" s="2">
        <v>3</v>
      </c>
      <c r="J23" s="2">
        <v>0.3</v>
      </c>
      <c r="K23" s="2">
        <v>0.2</v>
      </c>
      <c r="L23" s="2">
        <v>0.8</v>
      </c>
      <c r="M23" s="2">
        <v>0.8</v>
      </c>
      <c r="N23" s="2">
        <v>0.8</v>
      </c>
      <c r="O23" s="2">
        <v>0.9</v>
      </c>
      <c r="P23" s="2">
        <v>0.8</v>
      </c>
      <c r="Q23" s="2">
        <v>0.9</v>
      </c>
      <c r="R23" s="2">
        <v>1</v>
      </c>
      <c r="S23" s="2">
        <v>0.5</v>
      </c>
      <c r="T23" s="2">
        <v>0.4</v>
      </c>
      <c r="U23" s="2">
        <v>0.2</v>
      </c>
    </row>
    <row r="24" spans="1:21" ht="14.25" x14ac:dyDescent="0.2">
      <c r="A24" s="10" t="s">
        <v>5</v>
      </c>
      <c r="B24" s="2">
        <v>1.3</v>
      </c>
      <c r="C24" s="2">
        <v>3.1</v>
      </c>
      <c r="D24" s="2">
        <v>3.4</v>
      </c>
      <c r="E24" s="2">
        <v>13</v>
      </c>
      <c r="F24" s="2">
        <v>25.7</v>
      </c>
      <c r="G24" s="2">
        <v>20.399999999999999</v>
      </c>
      <c r="H24" s="2">
        <v>21.2</v>
      </c>
      <c r="I24" s="2">
        <v>31.3</v>
      </c>
      <c r="J24" s="2">
        <v>11.5</v>
      </c>
      <c r="K24" s="2">
        <v>10.7</v>
      </c>
      <c r="L24" s="2">
        <v>8.6999999999999993</v>
      </c>
      <c r="M24" s="2">
        <v>11.2</v>
      </c>
      <c r="N24" s="2">
        <v>12.9</v>
      </c>
      <c r="O24" s="2">
        <v>12.4</v>
      </c>
      <c r="P24" s="2">
        <v>14.5</v>
      </c>
      <c r="Q24" s="2">
        <v>17</v>
      </c>
      <c r="R24" s="2">
        <v>13.8</v>
      </c>
      <c r="S24" s="2">
        <v>17.3</v>
      </c>
      <c r="T24" s="2">
        <v>16.3</v>
      </c>
      <c r="U24" s="2">
        <v>19.100000000000001</v>
      </c>
    </row>
    <row r="25" spans="1:21" ht="14.25" x14ac:dyDescent="0.2">
      <c r="A25" s="10" t="s">
        <v>8</v>
      </c>
      <c r="B25" s="2">
        <v>0</v>
      </c>
      <c r="C25" s="2">
        <v>0.6</v>
      </c>
      <c r="D25" s="2">
        <v>0.2</v>
      </c>
      <c r="E25" s="2">
        <v>4.4000000000000004</v>
      </c>
      <c r="F25" s="2">
        <v>5.5</v>
      </c>
      <c r="G25" s="2">
        <v>10</v>
      </c>
      <c r="H25" s="2">
        <v>5.4</v>
      </c>
      <c r="I25" s="2">
        <v>14.5</v>
      </c>
      <c r="J25" s="2">
        <v>2.7</v>
      </c>
      <c r="K25" s="2">
        <v>2.1</v>
      </c>
      <c r="L25" s="2">
        <v>0.7</v>
      </c>
      <c r="M25" s="2">
        <v>0.6</v>
      </c>
      <c r="N25" s="2">
        <v>1.5</v>
      </c>
      <c r="O25" s="2">
        <v>1.3</v>
      </c>
      <c r="P25" s="2">
        <v>2.5</v>
      </c>
      <c r="Q25" s="2">
        <v>1.7</v>
      </c>
      <c r="R25" s="2">
        <v>1.6</v>
      </c>
      <c r="S25" s="2">
        <v>1.8</v>
      </c>
      <c r="T25" s="2">
        <v>1.7</v>
      </c>
      <c r="U25" s="2">
        <v>2.4</v>
      </c>
    </row>
    <row r="26" spans="1:21" ht="14.25" x14ac:dyDescent="0.2">
      <c r="A26" s="11" t="s">
        <v>9</v>
      </c>
      <c r="B26" s="3">
        <v>0.2</v>
      </c>
      <c r="C26" s="3">
        <v>0.4</v>
      </c>
      <c r="D26" s="3">
        <v>0.1</v>
      </c>
      <c r="E26" s="3">
        <v>0.3</v>
      </c>
      <c r="F26" s="3">
        <v>0.6</v>
      </c>
      <c r="G26" s="3">
        <v>0.3</v>
      </c>
      <c r="H26" s="3">
        <v>3.3</v>
      </c>
      <c r="I26" s="3">
        <v>2</v>
      </c>
      <c r="J26" s="3">
        <v>2.6</v>
      </c>
      <c r="K26" s="3">
        <v>8.6999999999999993</v>
      </c>
      <c r="L26" s="3">
        <v>6.7</v>
      </c>
      <c r="M26" s="3">
        <v>5.5</v>
      </c>
      <c r="N26" s="3">
        <v>5.9</v>
      </c>
      <c r="O26" s="3">
        <v>6.3</v>
      </c>
      <c r="P26" s="3">
        <v>6.9</v>
      </c>
      <c r="Q26" s="3">
        <v>5.4</v>
      </c>
      <c r="R26" s="3">
        <v>5.4</v>
      </c>
      <c r="S26" s="3">
        <v>5.6</v>
      </c>
      <c r="T26" s="3">
        <v>9.1999999999999993</v>
      </c>
      <c r="U26" s="3">
        <v>9.1999999999999993</v>
      </c>
    </row>
    <row r="27" spans="1:21" ht="15" customHeight="1" x14ac:dyDescent="0.2">
      <c r="A27" s="14" t="s">
        <v>14</v>
      </c>
      <c r="B27" s="14"/>
      <c r="C27" s="14"/>
      <c r="D27" s="14"/>
      <c r="E27" s="14"/>
      <c r="F27" s="14"/>
      <c r="G27" s="14"/>
      <c r="H27" s="14"/>
      <c r="I27" s="14"/>
      <c r="J27" s="14"/>
      <c r="K27" s="14"/>
      <c r="L27" s="14"/>
      <c r="M27" s="14"/>
      <c r="N27" s="14"/>
      <c r="O27" s="14"/>
      <c r="P27" s="14"/>
      <c r="Q27" s="14"/>
      <c r="R27" s="14"/>
      <c r="S27" s="14"/>
      <c r="T27" s="14"/>
      <c r="U27" s="14"/>
    </row>
    <row r="28" spans="1:21" s="5" customFormat="1" ht="15" customHeight="1" x14ac:dyDescent="0.25">
      <c r="A28" s="15" t="s">
        <v>16</v>
      </c>
      <c r="B28" s="15"/>
      <c r="C28" s="15"/>
      <c r="D28" s="15"/>
      <c r="E28" s="15"/>
      <c r="F28" s="15"/>
      <c r="G28" s="15"/>
      <c r="H28" s="15"/>
      <c r="I28" s="15"/>
      <c r="J28" s="15"/>
      <c r="K28" s="15"/>
      <c r="L28" s="15"/>
      <c r="M28" s="15"/>
      <c r="N28" s="15"/>
      <c r="O28" s="15"/>
      <c r="P28" s="15"/>
      <c r="Q28" s="15"/>
      <c r="R28" s="15"/>
      <c r="S28" s="15"/>
      <c r="T28" s="15"/>
      <c r="U28" s="15"/>
    </row>
    <row r="29" spans="1:21" s="5" customFormat="1" ht="30" customHeight="1" x14ac:dyDescent="0.25">
      <c r="A29" s="16" t="s">
        <v>17</v>
      </c>
      <c r="B29" s="16"/>
      <c r="C29" s="16"/>
      <c r="D29" s="16"/>
      <c r="E29" s="16"/>
      <c r="F29" s="16"/>
      <c r="G29" s="16"/>
      <c r="H29" s="16"/>
      <c r="I29" s="16"/>
      <c r="J29" s="16"/>
      <c r="K29" s="16"/>
      <c r="L29" s="16"/>
      <c r="M29" s="16"/>
      <c r="N29" s="16"/>
      <c r="O29" s="16"/>
      <c r="P29" s="16"/>
      <c r="Q29" s="16"/>
      <c r="R29" s="16"/>
      <c r="S29" s="16"/>
      <c r="T29" s="16"/>
      <c r="U29" s="16"/>
    </row>
    <row r="30" spans="1:21" x14ac:dyDescent="0.25">
      <c r="A30" s="12" t="s">
        <v>22</v>
      </c>
    </row>
    <row r="31" spans="1:21" x14ac:dyDescent="0.25">
      <c r="A31" s="12" t="s">
        <v>18</v>
      </c>
    </row>
    <row r="32" spans="1:21" x14ac:dyDescent="0.25">
      <c r="A32" s="13" t="s">
        <v>19</v>
      </c>
    </row>
    <row r="33" spans="1:1" x14ac:dyDescent="0.25">
      <c r="A33" s="12" t="s">
        <v>20</v>
      </c>
    </row>
    <row r="34" spans="1:1" x14ac:dyDescent="0.25">
      <c r="A34" s="13" t="s">
        <v>21</v>
      </c>
    </row>
  </sheetData>
  <mergeCells count="9">
    <mergeCell ref="A28:U28"/>
    <mergeCell ref="A29:U29"/>
    <mergeCell ref="A27:U27"/>
    <mergeCell ref="A1:U1"/>
    <mergeCell ref="A3:U3"/>
    <mergeCell ref="A9:U9"/>
    <mergeCell ref="A10:U10"/>
    <mergeCell ref="A16:U16"/>
    <mergeCell ref="A21:U21"/>
  </mergeCells>
  <hyperlinks>
    <hyperlink ref="A32" r:id="rId1"/>
    <hyperlink ref="A34"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Annual crops</vt:lpstr>
      <vt:lpstr>Permanent crops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Goga Talakhadze</dc:creator>
  <cp:lastModifiedBy>დავით სომხიაშვილი</cp:lastModifiedBy>
  <dcterms:created xsi:type="dcterms:W3CDTF">2022-09-13T10:33:58Z</dcterms:created>
  <dcterms:modified xsi:type="dcterms:W3CDTF">2026-06-15T07:53:32Z</dcterms:modified>
</cp:coreProperties>
</file>