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დემოგრაფია\9 - აღწერა 2024\2024 შედეგები (დაზუსტებული)\გამოქვეყნება 22.06.2026\ინგლისური\6. International Migration\"/>
    </mc:Choice>
  </mc:AlternateContent>
  <xr:revisionPtr revIDLastSave="0" documentId="13_ncr:1_{8A145B3F-B203-4A69-985C-A9BCCEE71AA0}" xr6:coauthVersionLast="47" xr6:coauthVersionMax="47" xr10:uidLastSave="{00000000-0000-0000-0000-000000000000}"/>
  <bookViews>
    <workbookView xWindow="2625" yWindow="150" windowWidth="14445" windowHeight="15465" xr2:uid="{5C8C27F2-EF7D-433B-95AA-07CE9EEFCAF1}"/>
  </bookViews>
  <sheets>
    <sheet name="1" sheetId="1" r:id="rId1"/>
  </sheets>
  <definedNames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<sst xmlns="http://schemas.openxmlformats.org/spreadsheetml/2006/main" count="83" uniqueCount="46">
  <si>
    <t>Population of Georgia by country of citizenship, 5-year age groups and sex</t>
  </si>
  <si>
    <t>(as of November 14, 2024)</t>
  </si>
  <si>
    <t>(persons)</t>
  </si>
  <si>
    <t>Citizenship</t>
  </si>
  <si>
    <t>Total</t>
  </si>
  <si>
    <t>age:</t>
  </si>
  <si>
    <t>0-4</t>
  </si>
  <si>
    <t>5-9</t>
  </si>
  <si>
    <t>10-14</t>
  </si>
  <si>
    <t>15-19</t>
  </si>
  <si>
    <t>20-24</t>
  </si>
  <si>
    <t>25-29</t>
  </si>
  <si>
    <t>30-34</t>
  </si>
  <si>
    <t>35-39</t>
  </si>
  <si>
    <t xml:space="preserve">40-44 </t>
  </si>
  <si>
    <t xml:space="preserve">45-49  </t>
  </si>
  <si>
    <t xml:space="preserve">50-54  </t>
  </si>
  <si>
    <t xml:space="preserve">55-59  </t>
  </si>
  <si>
    <t xml:space="preserve">60-64  </t>
  </si>
  <si>
    <t xml:space="preserve">65-69  </t>
  </si>
  <si>
    <t xml:space="preserve">70-74  </t>
  </si>
  <si>
    <t xml:space="preserve">75-79  </t>
  </si>
  <si>
    <t>80-84</t>
  </si>
  <si>
    <t>85+</t>
  </si>
  <si>
    <t>Both sexes</t>
  </si>
  <si>
    <t>Georgia</t>
  </si>
  <si>
    <t>Foreign countries</t>
  </si>
  <si>
    <t>among them:</t>
  </si>
  <si>
    <t>Russia</t>
  </si>
  <si>
    <t>India</t>
  </si>
  <si>
    <t>Ukraine</t>
  </si>
  <si>
    <t>Azerbaijan</t>
  </si>
  <si>
    <t>Armenia</t>
  </si>
  <si>
    <t>Turkey</t>
  </si>
  <si>
    <t>Belorussia</t>
  </si>
  <si>
    <t>Iran</t>
  </si>
  <si>
    <t>Israel</t>
  </si>
  <si>
    <t>Jordan</t>
  </si>
  <si>
    <t>Other</t>
  </si>
  <si>
    <t>Dual citizenship</t>
  </si>
  <si>
    <t>Stateless</t>
  </si>
  <si>
    <t>Not stated</t>
  </si>
  <si>
    <t>Males</t>
  </si>
  <si>
    <t>Females</t>
  </si>
  <si>
    <r>
      <t>Source:</t>
    </r>
    <r>
      <rPr>
        <sz val="9"/>
        <color theme="1"/>
        <rFont val="Arial"/>
        <family val="2"/>
      </rPr>
      <t xml:space="preserve"> 2024 Population and Agricultural Census</t>
    </r>
  </si>
  <si>
    <r>
      <rPr>
        <b/>
        <sz val="9"/>
        <color theme="1"/>
        <rFont val="Arial"/>
        <family val="2"/>
      </rPr>
      <t>Note:</t>
    </r>
    <r>
      <rPr>
        <sz val="9"/>
        <color theme="1"/>
        <rFont val="Arial"/>
        <family val="2"/>
      </rPr>
      <t xml:space="preserve"> Does not include occupied territories of Georgia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</si>
</sst>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b/>
      <sz val="10"/>
      <color rgb="FF000000"/>
      <name val="Arial"/>
      <family val="2"/>
    </font>
    <font>
      <i/>
      <sz val="10"/>
      <color rgb="FF000000"/>
      <name val="Arial"/>
      <family val="2"/>
    </font>
    <font>
      <b/>
      <i/>
      <sz val="10"/>
      <color theme="1"/>
      <name val="Arial"/>
      <family val="2"/>
    </font>
    <font>
      <sz val="10"/>
      <color rgb="FF000000"/>
      <name val="Arial"/>
      <family val="2"/>
    </font>
    <font>
      <sz val="10"/>
      <name val="Arial"/>
      <family val="2"/>
      <charset val="204"/>
    </font>
    <font>
      <sz val="10"/>
      <color indexed="8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43" fontId="1" fillId="0" borderId="0"/>
    <xf numFmtId="0" fontId="10" fillId="0" borderId="0"/>
  </cellStyleXfs>
  <cellXfs count="50">
    <xf numFmtId="0" fontId="0" fillId="0" borderId="0" xfId="0"/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/>
    <xf numFmtId="0" fontId="4" fillId="2" borderId="0" xfId="1" applyFont="1" applyFill="1"/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49" fontId="5" fillId="2" borderId="3" xfId="0" applyNumberFormat="1" applyFont="1" applyFill="1" applyBorder="1" applyAlignment="1">
      <alignment horizontal="center" vertical="center" wrapText="1"/>
    </xf>
    <xf numFmtId="0" fontId="4" fillId="2" borderId="4" xfId="0" applyFont="1" applyFill="1" applyBorder="1"/>
    <xf numFmtId="0" fontId="4" fillId="2" borderId="5" xfId="0" applyFont="1" applyFill="1" applyBorder="1"/>
    <xf numFmtId="0" fontId="4" fillId="2" borderId="6" xfId="0" applyFont="1" applyFill="1" applyBorder="1"/>
    <xf numFmtId="0" fontId="4" fillId="2" borderId="7" xfId="0" applyFont="1" applyFill="1" applyBorder="1"/>
    <xf numFmtId="0" fontId="4" fillId="2" borderId="8" xfId="0" applyFont="1" applyFill="1" applyBorder="1" applyAlignment="1">
      <alignment horizontal="center" vertical="center"/>
    </xf>
    <xf numFmtId="49" fontId="4" fillId="2" borderId="9" xfId="0" applyNumberFormat="1" applyFont="1" applyFill="1" applyBorder="1" applyAlignment="1">
      <alignment horizontal="center" vertical="center"/>
    </xf>
    <xf numFmtId="49" fontId="4" fillId="2" borderId="9" xfId="0" applyNumberFormat="1" applyFont="1" applyFill="1" applyBorder="1" applyAlignment="1">
      <alignment horizontal="center" vertical="center" wrapText="1"/>
    </xf>
    <xf numFmtId="49" fontId="4" fillId="2" borderId="10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4" fillId="2" borderId="11" xfId="0" applyFont="1" applyFill="1" applyBorder="1"/>
    <xf numFmtId="0" fontId="4" fillId="2" borderId="12" xfId="0" applyFont="1" applyFill="1" applyBorder="1"/>
    <xf numFmtId="0" fontId="6" fillId="2" borderId="13" xfId="0" applyFont="1" applyFill="1" applyBorder="1"/>
    <xf numFmtId="3" fontId="3" fillId="2" borderId="13" xfId="2" applyNumberFormat="1" applyFont="1" applyFill="1" applyBorder="1" applyAlignment="1">
      <alignment horizontal="right"/>
    </xf>
    <xf numFmtId="3" fontId="3" fillId="2" borderId="14" xfId="2" applyNumberFormat="1" applyFont="1" applyFill="1" applyBorder="1" applyAlignment="1">
      <alignment horizontal="right"/>
    </xf>
    <xf numFmtId="3" fontId="3" fillId="2" borderId="15" xfId="2" applyNumberFormat="1" applyFont="1" applyFill="1" applyBorder="1" applyAlignment="1">
      <alignment horizontal="right"/>
    </xf>
    <xf numFmtId="3" fontId="3" fillId="2" borderId="16" xfId="2" applyNumberFormat="1" applyFont="1" applyFill="1" applyBorder="1" applyAlignment="1">
      <alignment horizontal="right"/>
    </xf>
    <xf numFmtId="3" fontId="3" fillId="2" borderId="17" xfId="2" applyNumberFormat="1" applyFont="1" applyFill="1" applyBorder="1" applyAlignment="1">
      <alignment horizontal="right"/>
    </xf>
    <xf numFmtId="0" fontId="6" fillId="2" borderId="18" xfId="0" applyFont="1" applyFill="1" applyBorder="1"/>
    <xf numFmtId="3" fontId="3" fillId="2" borderId="18" xfId="2" applyNumberFormat="1" applyFont="1" applyFill="1" applyBorder="1" applyAlignment="1">
      <alignment horizontal="right"/>
    </xf>
    <xf numFmtId="0" fontId="7" fillId="2" borderId="18" xfId="0" applyFont="1" applyFill="1" applyBorder="1" applyAlignment="1">
      <alignment horizontal="left"/>
    </xf>
    <xf numFmtId="3" fontId="8" fillId="2" borderId="18" xfId="2" applyNumberFormat="1" applyFont="1" applyFill="1" applyBorder="1" applyAlignment="1">
      <alignment horizontal="right"/>
    </xf>
    <xf numFmtId="3" fontId="5" fillId="2" borderId="14" xfId="2" applyNumberFormat="1" applyFont="1" applyFill="1" applyBorder="1" applyAlignment="1">
      <alignment horizontal="right"/>
    </xf>
    <xf numFmtId="3" fontId="5" fillId="2" borderId="16" xfId="2" applyNumberFormat="1" applyFont="1" applyFill="1" applyBorder="1" applyAlignment="1">
      <alignment horizontal="right"/>
    </xf>
    <xf numFmtId="3" fontId="5" fillId="2" borderId="17" xfId="2" applyNumberFormat="1" applyFont="1" applyFill="1" applyBorder="1" applyAlignment="1">
      <alignment horizontal="right"/>
    </xf>
    <xf numFmtId="0" fontId="9" fillId="2" borderId="18" xfId="0" applyFont="1" applyFill="1" applyBorder="1" applyAlignment="1">
      <alignment horizontal="left" indent="1"/>
    </xf>
    <xf numFmtId="3" fontId="4" fillId="2" borderId="14" xfId="2" applyNumberFormat="1" applyFont="1" applyFill="1" applyBorder="1" applyAlignment="1">
      <alignment horizontal="right"/>
    </xf>
    <xf numFmtId="3" fontId="4" fillId="2" borderId="16" xfId="2" applyNumberFormat="1" applyFont="1" applyFill="1" applyBorder="1" applyAlignment="1">
      <alignment horizontal="right"/>
    </xf>
    <xf numFmtId="3" fontId="4" fillId="2" borderId="17" xfId="2" applyNumberFormat="1" applyFont="1" applyFill="1" applyBorder="1" applyAlignment="1">
      <alignment horizontal="right"/>
    </xf>
    <xf numFmtId="49" fontId="4" fillId="2" borderId="19" xfId="0" applyNumberFormat="1" applyFont="1" applyFill="1" applyBorder="1"/>
    <xf numFmtId="0" fontId="11" fillId="2" borderId="16" xfId="3" applyFont="1" applyFill="1" applyBorder="1" applyAlignment="1">
      <alignment horizontal="left" vertical="top" wrapText="1" indent="1"/>
    </xf>
    <xf numFmtId="0" fontId="4" fillId="2" borderId="18" xfId="0" applyFont="1" applyFill="1" applyBorder="1" applyAlignment="1">
      <alignment horizontal="left" indent="1"/>
    </xf>
    <xf numFmtId="3" fontId="4" fillId="2" borderId="20" xfId="2" applyNumberFormat="1" applyFont="1" applyFill="1" applyBorder="1" applyAlignment="1">
      <alignment horizontal="right"/>
    </xf>
    <xf numFmtId="0" fontId="6" fillId="2" borderId="7" xfId="0" applyFont="1" applyFill="1" applyBorder="1"/>
    <xf numFmtId="3" fontId="3" fillId="2" borderId="7" xfId="2" applyNumberFormat="1" applyFont="1" applyFill="1" applyBorder="1" applyAlignment="1">
      <alignment horizontal="right"/>
    </xf>
    <xf numFmtId="3" fontId="3" fillId="2" borderId="21" xfId="2" applyNumberFormat="1" applyFont="1" applyFill="1" applyBorder="1" applyAlignment="1">
      <alignment horizontal="right"/>
    </xf>
    <xf numFmtId="3" fontId="3" fillId="2" borderId="22" xfId="2" applyNumberFormat="1" applyFont="1" applyFill="1" applyBorder="1" applyAlignment="1">
      <alignment horizontal="right"/>
    </xf>
    <xf numFmtId="3" fontId="3" fillId="2" borderId="23" xfId="2" applyNumberFormat="1" applyFont="1" applyFill="1" applyBorder="1" applyAlignment="1">
      <alignment horizontal="right"/>
    </xf>
    <xf numFmtId="0" fontId="12" fillId="2" borderId="0" xfId="1" applyFont="1" applyFill="1"/>
    <xf numFmtId="49" fontId="13" fillId="2" borderId="0" xfId="0" applyNumberFormat="1" applyFont="1" applyFill="1"/>
  </cellXfs>
  <cellStyles count="4">
    <cellStyle name="Comma 2 2" xfId="2" xr:uid="{7E884CF1-7385-4D19-8AA1-C695A4DD129F}"/>
    <cellStyle name="Normal" xfId="0" builtinId="0"/>
    <cellStyle name="Normal 3" xfId="1" xr:uid="{B0094A53-3606-409B-BDA6-A1A2F14FF59B}"/>
    <cellStyle name="Normal_Sheet2" xfId="3" xr:uid="{8C2DF689-E262-4E38-835C-E3CB30A836C8}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A2D76B-0136-4D7E-A8D4-D03B7486EF75}">
  <dimension ref="A1:U66"/>
  <sheetViews>
    <sheetView tabSelected="1" workbookViewId="0"/>
  </sheetViews>
  <sheetFormatPr defaultColWidth="9.140625" defaultRowHeight="12.75" x14ac:dyDescent="0.2"/>
  <cols>
    <col min="1" max="1" width="28.28515625" style="3" customWidth="1"/>
    <col min="2" max="2" width="10.28515625" style="3" customWidth="1"/>
    <col min="3" max="18" width="9.7109375" style="3" bestFit="1" customWidth="1"/>
    <col min="19" max="20" width="9.28515625" style="3" bestFit="1" customWidth="1"/>
    <col min="21" max="16384" width="9.140625" style="3"/>
  </cols>
  <sheetData>
    <row r="1" spans="1:21" ht="15.75" customHeight="1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pans="1:21" ht="15.75" customHeight="1" x14ac:dyDescent="0.2">
      <c r="A2" s="4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spans="1:21" x14ac:dyDescent="0.2">
      <c r="A3" s="2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</row>
    <row r="4" spans="1:21" ht="15.75" customHeight="1" thickBot="1" x14ac:dyDescent="0.25">
      <c r="A4" s="5" t="s">
        <v>2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</row>
    <row r="5" spans="1:21" ht="15.75" customHeight="1" thickBot="1" x14ac:dyDescent="0.25">
      <c r="A5" s="7" t="s">
        <v>3</v>
      </c>
      <c r="B5" s="8" t="s">
        <v>4</v>
      </c>
      <c r="C5" s="9" t="s">
        <v>5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1"/>
    </row>
    <row r="6" spans="1:21" ht="15.75" customHeight="1" thickBot="1" x14ac:dyDescent="0.25">
      <c r="A6" s="12"/>
      <c r="B6" s="13"/>
      <c r="C6" s="14" t="s">
        <v>6</v>
      </c>
      <c r="D6" s="15" t="s">
        <v>7</v>
      </c>
      <c r="E6" s="16" t="s">
        <v>8</v>
      </c>
      <c r="F6" s="16" t="s">
        <v>9</v>
      </c>
      <c r="G6" s="16" t="s">
        <v>10</v>
      </c>
      <c r="H6" s="16" t="s">
        <v>11</v>
      </c>
      <c r="I6" s="16" t="s">
        <v>12</v>
      </c>
      <c r="J6" s="16" t="s">
        <v>13</v>
      </c>
      <c r="K6" s="16" t="s">
        <v>14</v>
      </c>
      <c r="L6" s="16" t="s">
        <v>15</v>
      </c>
      <c r="M6" s="16" t="s">
        <v>16</v>
      </c>
      <c r="N6" s="16" t="s">
        <v>17</v>
      </c>
      <c r="O6" s="16" t="s">
        <v>18</v>
      </c>
      <c r="P6" s="16" t="s">
        <v>19</v>
      </c>
      <c r="Q6" s="16" t="s">
        <v>20</v>
      </c>
      <c r="R6" s="16" t="s">
        <v>21</v>
      </c>
      <c r="S6" s="16" t="s">
        <v>22</v>
      </c>
      <c r="T6" s="17" t="s">
        <v>23</v>
      </c>
    </row>
    <row r="7" spans="1:21" ht="15.75" customHeight="1" thickBot="1" x14ac:dyDescent="0.25">
      <c r="A7" s="18"/>
      <c r="B7" s="19" t="s">
        <v>24</v>
      </c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1"/>
    </row>
    <row r="8" spans="1:21" x14ac:dyDescent="0.2">
      <c r="A8" s="22" t="s">
        <v>4</v>
      </c>
      <c r="B8" s="23">
        <v>3929581</v>
      </c>
      <c r="C8" s="24">
        <v>211270</v>
      </c>
      <c r="D8" s="25">
        <v>269568</v>
      </c>
      <c r="E8" s="26">
        <v>289985</v>
      </c>
      <c r="F8" s="26">
        <v>251212</v>
      </c>
      <c r="G8" s="26">
        <v>215677</v>
      </c>
      <c r="H8" s="26">
        <v>221145</v>
      </c>
      <c r="I8" s="26">
        <v>283375</v>
      </c>
      <c r="J8" s="26">
        <v>298556</v>
      </c>
      <c r="K8" s="26">
        <v>269407</v>
      </c>
      <c r="L8" s="26">
        <v>238027</v>
      </c>
      <c r="M8" s="25">
        <v>220913</v>
      </c>
      <c r="N8" s="26">
        <v>212744</v>
      </c>
      <c r="O8" s="26">
        <v>255002</v>
      </c>
      <c r="P8" s="26">
        <v>240093</v>
      </c>
      <c r="Q8" s="26">
        <v>195952</v>
      </c>
      <c r="R8" s="26">
        <v>123620</v>
      </c>
      <c r="S8" s="26">
        <v>67483</v>
      </c>
      <c r="T8" s="27">
        <v>65552</v>
      </c>
    </row>
    <row r="9" spans="1:21" x14ac:dyDescent="0.2">
      <c r="A9" s="28" t="s">
        <v>25</v>
      </c>
      <c r="B9" s="29">
        <v>3766550</v>
      </c>
      <c r="C9" s="24">
        <v>208388</v>
      </c>
      <c r="D9" s="26">
        <v>263347</v>
      </c>
      <c r="E9" s="26">
        <v>283881</v>
      </c>
      <c r="F9" s="26">
        <v>235751</v>
      </c>
      <c r="G9" s="26">
        <v>185206</v>
      </c>
      <c r="H9" s="26">
        <v>206502</v>
      </c>
      <c r="I9" s="26">
        <v>268833</v>
      </c>
      <c r="J9" s="26">
        <v>283026</v>
      </c>
      <c r="K9" s="26">
        <v>256456</v>
      </c>
      <c r="L9" s="26">
        <v>228240</v>
      </c>
      <c r="M9" s="26">
        <v>212229</v>
      </c>
      <c r="N9" s="26">
        <v>205362</v>
      </c>
      <c r="O9" s="26">
        <v>248177</v>
      </c>
      <c r="P9" s="26">
        <v>235230</v>
      </c>
      <c r="Q9" s="26">
        <v>192744</v>
      </c>
      <c r="R9" s="26">
        <v>121863</v>
      </c>
      <c r="S9" s="26">
        <v>66620</v>
      </c>
      <c r="T9" s="27">
        <v>64695</v>
      </c>
    </row>
    <row r="10" spans="1:21" x14ac:dyDescent="0.2">
      <c r="A10" s="28" t="s">
        <v>26</v>
      </c>
      <c r="B10" s="29">
        <v>133857</v>
      </c>
      <c r="C10" s="24">
        <v>1752</v>
      </c>
      <c r="D10" s="26">
        <v>4896</v>
      </c>
      <c r="E10" s="26">
        <v>4981</v>
      </c>
      <c r="F10" s="26">
        <v>14168</v>
      </c>
      <c r="G10" s="26">
        <v>28354</v>
      </c>
      <c r="H10" s="26">
        <v>12387</v>
      </c>
      <c r="I10" s="26">
        <v>12274</v>
      </c>
      <c r="J10" s="26">
        <v>13092</v>
      </c>
      <c r="K10" s="26">
        <v>10447</v>
      </c>
      <c r="L10" s="26">
        <v>7520</v>
      </c>
      <c r="M10" s="26">
        <v>6374</v>
      </c>
      <c r="N10" s="26">
        <v>5390</v>
      </c>
      <c r="O10" s="26">
        <v>4793</v>
      </c>
      <c r="P10" s="26">
        <v>3386</v>
      </c>
      <c r="Q10" s="26">
        <v>1944</v>
      </c>
      <c r="R10" s="26">
        <v>1040</v>
      </c>
      <c r="S10" s="26">
        <v>505</v>
      </c>
      <c r="T10" s="27">
        <v>554</v>
      </c>
    </row>
    <row r="11" spans="1:21" x14ac:dyDescent="0.2">
      <c r="A11" s="30" t="s">
        <v>27</v>
      </c>
      <c r="B11" s="31"/>
      <c r="C11" s="32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4"/>
    </row>
    <row r="12" spans="1:21" x14ac:dyDescent="0.2">
      <c r="A12" s="35" t="s">
        <v>28</v>
      </c>
      <c r="B12" s="29">
        <v>37715</v>
      </c>
      <c r="C12" s="36">
        <v>639</v>
      </c>
      <c r="D12" s="37">
        <v>1771</v>
      </c>
      <c r="E12" s="37">
        <v>1652</v>
      </c>
      <c r="F12" s="37">
        <v>1117</v>
      </c>
      <c r="G12" s="37">
        <v>1507</v>
      </c>
      <c r="H12" s="37">
        <v>3852</v>
      </c>
      <c r="I12" s="37">
        <v>4789</v>
      </c>
      <c r="J12" s="37">
        <v>4926</v>
      </c>
      <c r="K12" s="37">
        <v>3708</v>
      </c>
      <c r="L12" s="37">
        <v>2523</v>
      </c>
      <c r="M12" s="37">
        <v>2466</v>
      </c>
      <c r="N12" s="37">
        <v>2376</v>
      </c>
      <c r="O12" s="37">
        <v>2338</v>
      </c>
      <c r="P12" s="37">
        <v>1798</v>
      </c>
      <c r="Q12" s="37">
        <v>1010</v>
      </c>
      <c r="R12" s="37">
        <v>563</v>
      </c>
      <c r="S12" s="37">
        <v>293</v>
      </c>
      <c r="T12" s="38">
        <v>387</v>
      </c>
      <c r="U12" s="39"/>
    </row>
    <row r="13" spans="1:21" x14ac:dyDescent="0.2">
      <c r="A13" s="35" t="s">
        <v>29</v>
      </c>
      <c r="B13" s="29">
        <v>23925</v>
      </c>
      <c r="C13" s="36">
        <v>39</v>
      </c>
      <c r="D13" s="37">
        <v>38</v>
      </c>
      <c r="E13" s="37">
        <v>40</v>
      </c>
      <c r="F13" s="37">
        <v>6069</v>
      </c>
      <c r="G13" s="37">
        <v>14403</v>
      </c>
      <c r="H13" s="37">
        <v>2001</v>
      </c>
      <c r="I13" s="37">
        <v>358</v>
      </c>
      <c r="J13" s="37">
        <v>386</v>
      </c>
      <c r="K13" s="37">
        <v>216</v>
      </c>
      <c r="L13" s="37">
        <v>135</v>
      </c>
      <c r="M13" s="37">
        <v>121</v>
      </c>
      <c r="N13" s="37">
        <v>47</v>
      </c>
      <c r="O13" s="37">
        <v>38</v>
      </c>
      <c r="P13" s="37">
        <v>15</v>
      </c>
      <c r="Q13" s="37">
        <v>11</v>
      </c>
      <c r="R13" s="37">
        <v>7</v>
      </c>
      <c r="S13" s="37">
        <v>0</v>
      </c>
      <c r="T13" s="38">
        <v>1</v>
      </c>
      <c r="U13" s="39"/>
    </row>
    <row r="14" spans="1:21" x14ac:dyDescent="0.2">
      <c r="A14" s="35" t="s">
        <v>30</v>
      </c>
      <c r="B14" s="29">
        <v>11542</v>
      </c>
      <c r="C14" s="36">
        <v>245</v>
      </c>
      <c r="D14" s="37">
        <v>1073</v>
      </c>
      <c r="E14" s="37">
        <v>1209</v>
      </c>
      <c r="F14" s="37">
        <v>555</v>
      </c>
      <c r="G14" s="37">
        <v>390</v>
      </c>
      <c r="H14" s="37">
        <v>788</v>
      </c>
      <c r="I14" s="37">
        <v>1374</v>
      </c>
      <c r="J14" s="37">
        <v>1843</v>
      </c>
      <c r="K14" s="37">
        <v>1460</v>
      </c>
      <c r="L14" s="37">
        <v>820</v>
      </c>
      <c r="M14" s="37">
        <v>571</v>
      </c>
      <c r="N14" s="37">
        <v>443</v>
      </c>
      <c r="O14" s="37">
        <v>319</v>
      </c>
      <c r="P14" s="37">
        <v>195</v>
      </c>
      <c r="Q14" s="37">
        <v>128</v>
      </c>
      <c r="R14" s="37">
        <v>76</v>
      </c>
      <c r="S14" s="37">
        <v>30</v>
      </c>
      <c r="T14" s="38">
        <v>23</v>
      </c>
      <c r="U14" s="39"/>
    </row>
    <row r="15" spans="1:21" x14ac:dyDescent="0.2">
      <c r="A15" s="35" t="s">
        <v>31</v>
      </c>
      <c r="B15" s="29">
        <v>8309</v>
      </c>
      <c r="C15" s="36">
        <v>105</v>
      </c>
      <c r="D15" s="37">
        <v>316</v>
      </c>
      <c r="E15" s="37">
        <v>368</v>
      </c>
      <c r="F15" s="37">
        <v>636</v>
      </c>
      <c r="G15" s="37">
        <v>706</v>
      </c>
      <c r="H15" s="37">
        <v>785</v>
      </c>
      <c r="I15" s="37">
        <v>1021</v>
      </c>
      <c r="J15" s="37">
        <v>829</v>
      </c>
      <c r="K15" s="37">
        <v>630</v>
      </c>
      <c r="L15" s="37">
        <v>531</v>
      </c>
      <c r="M15" s="37">
        <v>472</v>
      </c>
      <c r="N15" s="37">
        <v>469</v>
      </c>
      <c r="O15" s="37">
        <v>499</v>
      </c>
      <c r="P15" s="37">
        <v>391</v>
      </c>
      <c r="Q15" s="37">
        <v>278</v>
      </c>
      <c r="R15" s="37">
        <v>153</v>
      </c>
      <c r="S15" s="37">
        <v>61</v>
      </c>
      <c r="T15" s="38">
        <v>59</v>
      </c>
      <c r="U15" s="39"/>
    </row>
    <row r="16" spans="1:21" x14ac:dyDescent="0.2">
      <c r="A16" s="35" t="s">
        <v>32</v>
      </c>
      <c r="B16" s="29">
        <v>5381</v>
      </c>
      <c r="C16" s="36">
        <v>46</v>
      </c>
      <c r="D16" s="37">
        <v>91</v>
      </c>
      <c r="E16" s="37">
        <v>148</v>
      </c>
      <c r="F16" s="37">
        <v>121</v>
      </c>
      <c r="G16" s="37">
        <v>118</v>
      </c>
      <c r="H16" s="37">
        <v>239</v>
      </c>
      <c r="I16" s="37">
        <v>527</v>
      </c>
      <c r="J16" s="37">
        <v>645</v>
      </c>
      <c r="K16" s="37">
        <v>712</v>
      </c>
      <c r="L16" s="37">
        <v>650</v>
      </c>
      <c r="M16" s="37">
        <v>496</v>
      </c>
      <c r="N16" s="37">
        <v>443</v>
      </c>
      <c r="O16" s="37">
        <v>515</v>
      </c>
      <c r="P16" s="37">
        <v>348</v>
      </c>
      <c r="Q16" s="37">
        <v>152</v>
      </c>
      <c r="R16" s="37">
        <v>63</v>
      </c>
      <c r="S16" s="37">
        <v>34</v>
      </c>
      <c r="T16" s="38">
        <v>33</v>
      </c>
      <c r="U16" s="39"/>
    </row>
    <row r="17" spans="1:21" x14ac:dyDescent="0.2">
      <c r="A17" s="35" t="s">
        <v>33</v>
      </c>
      <c r="B17" s="29">
        <v>5262</v>
      </c>
      <c r="C17" s="36">
        <v>122</v>
      </c>
      <c r="D17" s="37">
        <v>225</v>
      </c>
      <c r="E17" s="37">
        <v>186</v>
      </c>
      <c r="F17" s="37">
        <v>181</v>
      </c>
      <c r="G17" s="37">
        <v>329</v>
      </c>
      <c r="H17" s="37">
        <v>409</v>
      </c>
      <c r="I17" s="37">
        <v>513</v>
      </c>
      <c r="J17" s="37">
        <v>616</v>
      </c>
      <c r="K17" s="37">
        <v>669</v>
      </c>
      <c r="L17" s="37">
        <v>637</v>
      </c>
      <c r="M17" s="37">
        <v>559</v>
      </c>
      <c r="N17" s="37">
        <v>370</v>
      </c>
      <c r="O17" s="37">
        <v>238</v>
      </c>
      <c r="P17" s="37">
        <v>119</v>
      </c>
      <c r="Q17" s="37">
        <v>59</v>
      </c>
      <c r="R17" s="37">
        <v>23</v>
      </c>
      <c r="S17" s="37">
        <v>6</v>
      </c>
      <c r="T17" s="38">
        <v>1</v>
      </c>
      <c r="U17" s="39"/>
    </row>
    <row r="18" spans="1:21" x14ac:dyDescent="0.2">
      <c r="A18" s="35" t="s">
        <v>34</v>
      </c>
      <c r="B18" s="29">
        <v>4473</v>
      </c>
      <c r="C18" s="36">
        <v>109</v>
      </c>
      <c r="D18" s="37">
        <v>330</v>
      </c>
      <c r="E18" s="37">
        <v>277</v>
      </c>
      <c r="F18" s="37">
        <v>133</v>
      </c>
      <c r="G18" s="37">
        <v>257</v>
      </c>
      <c r="H18" s="37">
        <v>775</v>
      </c>
      <c r="I18" s="37">
        <v>912</v>
      </c>
      <c r="J18" s="37">
        <v>803</v>
      </c>
      <c r="K18" s="37">
        <v>451</v>
      </c>
      <c r="L18" s="37">
        <v>192</v>
      </c>
      <c r="M18" s="37">
        <v>102</v>
      </c>
      <c r="N18" s="37">
        <v>75</v>
      </c>
      <c r="O18" s="37">
        <v>29</v>
      </c>
      <c r="P18" s="37">
        <v>12</v>
      </c>
      <c r="Q18" s="37">
        <v>8</v>
      </c>
      <c r="R18" s="37">
        <v>2</v>
      </c>
      <c r="S18" s="37">
        <v>2</v>
      </c>
      <c r="T18" s="38">
        <v>4</v>
      </c>
      <c r="U18" s="39"/>
    </row>
    <row r="19" spans="1:21" x14ac:dyDescent="0.2">
      <c r="A19" s="40" t="s">
        <v>35</v>
      </c>
      <c r="B19" s="29">
        <v>4322</v>
      </c>
      <c r="C19" s="36">
        <v>87</v>
      </c>
      <c r="D19" s="37">
        <v>182</v>
      </c>
      <c r="E19" s="37">
        <v>256</v>
      </c>
      <c r="F19" s="37">
        <v>269</v>
      </c>
      <c r="G19" s="37">
        <v>351</v>
      </c>
      <c r="H19" s="37">
        <v>343</v>
      </c>
      <c r="I19" s="37">
        <v>395</v>
      </c>
      <c r="J19" s="37">
        <v>597</v>
      </c>
      <c r="K19" s="37">
        <v>609</v>
      </c>
      <c r="L19" s="37">
        <v>413</v>
      </c>
      <c r="M19" s="37">
        <v>307</v>
      </c>
      <c r="N19" s="37">
        <v>229</v>
      </c>
      <c r="O19" s="37">
        <v>125</v>
      </c>
      <c r="P19" s="37">
        <v>83</v>
      </c>
      <c r="Q19" s="37">
        <v>43</v>
      </c>
      <c r="R19" s="37">
        <v>18</v>
      </c>
      <c r="S19" s="37">
        <v>10</v>
      </c>
      <c r="T19" s="38">
        <v>5</v>
      </c>
      <c r="U19" s="39"/>
    </row>
    <row r="20" spans="1:21" x14ac:dyDescent="0.2">
      <c r="A20" s="40" t="s">
        <v>36</v>
      </c>
      <c r="B20" s="29">
        <v>3244</v>
      </c>
      <c r="C20" s="36">
        <v>24</v>
      </c>
      <c r="D20" s="37">
        <v>64</v>
      </c>
      <c r="E20" s="37">
        <v>45</v>
      </c>
      <c r="F20" s="37">
        <v>601</v>
      </c>
      <c r="G20" s="37">
        <v>1544</v>
      </c>
      <c r="H20" s="37">
        <v>272</v>
      </c>
      <c r="I20" s="37">
        <v>101</v>
      </c>
      <c r="J20" s="37">
        <v>87</v>
      </c>
      <c r="K20" s="37">
        <v>103</v>
      </c>
      <c r="L20" s="37">
        <v>89</v>
      </c>
      <c r="M20" s="37">
        <v>94</v>
      </c>
      <c r="N20" s="37">
        <v>69</v>
      </c>
      <c r="O20" s="37">
        <v>69</v>
      </c>
      <c r="P20" s="37">
        <v>39</v>
      </c>
      <c r="Q20" s="37">
        <v>24</v>
      </c>
      <c r="R20" s="37">
        <v>5</v>
      </c>
      <c r="S20" s="37">
        <v>5</v>
      </c>
      <c r="T20" s="38">
        <v>9</v>
      </c>
      <c r="U20" s="39"/>
    </row>
    <row r="21" spans="1:21" x14ac:dyDescent="0.2">
      <c r="A21" s="41" t="s">
        <v>37</v>
      </c>
      <c r="B21" s="29">
        <v>3037</v>
      </c>
      <c r="C21" s="36">
        <v>6</v>
      </c>
      <c r="D21" s="37">
        <v>17</v>
      </c>
      <c r="E21" s="37">
        <v>28</v>
      </c>
      <c r="F21" s="37">
        <v>557</v>
      </c>
      <c r="G21" s="37">
        <v>2025</v>
      </c>
      <c r="H21" s="37">
        <v>209</v>
      </c>
      <c r="I21" s="37">
        <v>53</v>
      </c>
      <c r="J21" s="37">
        <v>40</v>
      </c>
      <c r="K21" s="37">
        <v>39</v>
      </c>
      <c r="L21" s="37">
        <v>23</v>
      </c>
      <c r="M21" s="37">
        <v>17</v>
      </c>
      <c r="N21" s="37">
        <v>14</v>
      </c>
      <c r="O21" s="37">
        <v>6</v>
      </c>
      <c r="P21" s="37">
        <v>2</v>
      </c>
      <c r="Q21" s="37">
        <v>1</v>
      </c>
      <c r="R21" s="37">
        <v>0</v>
      </c>
      <c r="S21" s="37">
        <v>0</v>
      </c>
      <c r="T21" s="38">
        <v>0</v>
      </c>
      <c r="U21" s="39"/>
    </row>
    <row r="22" spans="1:21" x14ac:dyDescent="0.2">
      <c r="A22" s="35" t="s">
        <v>38</v>
      </c>
      <c r="B22" s="29">
        <v>26647</v>
      </c>
      <c r="C22" s="36">
        <v>330</v>
      </c>
      <c r="D22" s="37">
        <v>789</v>
      </c>
      <c r="E22" s="37">
        <v>772</v>
      </c>
      <c r="F22" s="37">
        <v>3929</v>
      </c>
      <c r="G22" s="37">
        <v>6724</v>
      </c>
      <c r="H22" s="37">
        <v>2714</v>
      </c>
      <c r="I22" s="37">
        <v>2231</v>
      </c>
      <c r="J22" s="37">
        <v>2320</v>
      </c>
      <c r="K22" s="37">
        <v>1850</v>
      </c>
      <c r="L22" s="37">
        <v>1507</v>
      </c>
      <c r="M22" s="37">
        <v>1169</v>
      </c>
      <c r="N22" s="37">
        <v>855</v>
      </c>
      <c r="O22" s="37">
        <v>617</v>
      </c>
      <c r="P22" s="37">
        <v>384</v>
      </c>
      <c r="Q22" s="37">
        <v>230</v>
      </c>
      <c r="R22" s="37">
        <v>130</v>
      </c>
      <c r="S22" s="37">
        <v>64</v>
      </c>
      <c r="T22" s="42">
        <v>32</v>
      </c>
      <c r="U22" s="39"/>
    </row>
    <row r="23" spans="1:21" x14ac:dyDescent="0.2">
      <c r="A23" s="28" t="s">
        <v>39</v>
      </c>
      <c r="B23" s="29">
        <v>8865</v>
      </c>
      <c r="C23" s="24">
        <v>375</v>
      </c>
      <c r="D23" s="26">
        <v>658</v>
      </c>
      <c r="E23" s="26">
        <v>661</v>
      </c>
      <c r="F23" s="26">
        <v>580</v>
      </c>
      <c r="G23" s="26">
        <v>533</v>
      </c>
      <c r="H23" s="26">
        <v>582</v>
      </c>
      <c r="I23" s="26">
        <v>581</v>
      </c>
      <c r="J23" s="26">
        <v>638</v>
      </c>
      <c r="K23" s="26">
        <v>644</v>
      </c>
      <c r="L23" s="26">
        <v>592</v>
      </c>
      <c r="M23" s="26">
        <v>588</v>
      </c>
      <c r="N23" s="26">
        <v>536</v>
      </c>
      <c r="O23" s="26">
        <v>595</v>
      </c>
      <c r="P23" s="26">
        <v>514</v>
      </c>
      <c r="Q23" s="26">
        <v>388</v>
      </c>
      <c r="R23" s="26">
        <v>222</v>
      </c>
      <c r="S23" s="26">
        <v>93</v>
      </c>
      <c r="T23" s="27">
        <v>85</v>
      </c>
    </row>
    <row r="24" spans="1:21" x14ac:dyDescent="0.2">
      <c r="A24" s="28" t="s">
        <v>40</v>
      </c>
      <c r="B24" s="29">
        <v>1063</v>
      </c>
      <c r="C24" s="24">
        <v>4</v>
      </c>
      <c r="D24" s="26">
        <v>0</v>
      </c>
      <c r="E24" s="26">
        <v>4</v>
      </c>
      <c r="F24" s="26">
        <v>7</v>
      </c>
      <c r="G24" s="26">
        <v>30</v>
      </c>
      <c r="H24" s="26">
        <v>34</v>
      </c>
      <c r="I24" s="26">
        <v>36</v>
      </c>
      <c r="J24" s="26">
        <v>59</v>
      </c>
      <c r="K24" s="26">
        <v>67</v>
      </c>
      <c r="L24" s="26">
        <v>113</v>
      </c>
      <c r="M24" s="26">
        <v>147</v>
      </c>
      <c r="N24" s="26">
        <v>135</v>
      </c>
      <c r="O24" s="26">
        <v>100</v>
      </c>
      <c r="P24" s="26">
        <v>97</v>
      </c>
      <c r="Q24" s="26">
        <v>64</v>
      </c>
      <c r="R24" s="26">
        <v>55</v>
      </c>
      <c r="S24" s="26">
        <v>27</v>
      </c>
      <c r="T24" s="27">
        <v>84</v>
      </c>
    </row>
    <row r="25" spans="1:21" ht="15.75" customHeight="1" thickBot="1" x14ac:dyDescent="0.25">
      <c r="A25" s="43" t="s">
        <v>41</v>
      </c>
      <c r="B25" s="44">
        <v>19246</v>
      </c>
      <c r="C25" s="45">
        <v>751</v>
      </c>
      <c r="D25" s="46">
        <v>667</v>
      </c>
      <c r="E25" s="46">
        <v>458</v>
      </c>
      <c r="F25" s="46">
        <v>706</v>
      </c>
      <c r="G25" s="46">
        <v>1554</v>
      </c>
      <c r="H25" s="46">
        <v>1640</v>
      </c>
      <c r="I25" s="46">
        <v>1651</v>
      </c>
      <c r="J25" s="46">
        <v>1741</v>
      </c>
      <c r="K25" s="46">
        <v>1793</v>
      </c>
      <c r="L25" s="46">
        <v>1562</v>
      </c>
      <c r="M25" s="46">
        <v>1575</v>
      </c>
      <c r="N25" s="46">
        <v>1321</v>
      </c>
      <c r="O25" s="46">
        <v>1337</v>
      </c>
      <c r="P25" s="46">
        <v>866</v>
      </c>
      <c r="Q25" s="46">
        <v>812</v>
      </c>
      <c r="R25" s="46">
        <v>440</v>
      </c>
      <c r="S25" s="46">
        <v>238</v>
      </c>
      <c r="T25" s="47">
        <v>134</v>
      </c>
    </row>
    <row r="26" spans="1:21" ht="15.75" customHeight="1" thickBot="1" x14ac:dyDescent="0.25">
      <c r="A26" s="18"/>
      <c r="B26" s="19" t="s">
        <v>42</v>
      </c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1"/>
    </row>
    <row r="27" spans="1:21" x14ac:dyDescent="0.2">
      <c r="A27" s="22" t="s">
        <v>4</v>
      </c>
      <c r="B27" s="23">
        <v>1881004</v>
      </c>
      <c r="C27" s="24">
        <v>109872</v>
      </c>
      <c r="D27" s="25">
        <v>139501</v>
      </c>
      <c r="E27" s="26">
        <v>150290</v>
      </c>
      <c r="F27" s="26">
        <v>129412</v>
      </c>
      <c r="G27" s="26">
        <v>110160</v>
      </c>
      <c r="H27" s="26">
        <v>112227</v>
      </c>
      <c r="I27" s="26">
        <v>141498</v>
      </c>
      <c r="J27" s="26">
        <v>149613</v>
      </c>
      <c r="K27" s="26">
        <v>135182</v>
      </c>
      <c r="L27" s="26">
        <v>119359</v>
      </c>
      <c r="M27" s="25">
        <v>109949</v>
      </c>
      <c r="N27" s="26">
        <v>100845</v>
      </c>
      <c r="O27" s="26">
        <v>107046</v>
      </c>
      <c r="P27" s="26">
        <v>105746</v>
      </c>
      <c r="Q27" s="26">
        <v>75741</v>
      </c>
      <c r="R27" s="26">
        <v>43962</v>
      </c>
      <c r="S27" s="26">
        <v>22496</v>
      </c>
      <c r="T27" s="27">
        <v>18105</v>
      </c>
    </row>
    <row r="28" spans="1:21" x14ac:dyDescent="0.2">
      <c r="A28" s="28" t="s">
        <v>25</v>
      </c>
      <c r="B28" s="29">
        <v>1794477</v>
      </c>
      <c r="C28" s="24">
        <v>108356</v>
      </c>
      <c r="D28" s="26">
        <v>136310</v>
      </c>
      <c r="E28" s="26">
        <v>147101</v>
      </c>
      <c r="F28" s="26">
        <v>121807</v>
      </c>
      <c r="G28" s="26">
        <v>94010</v>
      </c>
      <c r="H28" s="26">
        <v>103980</v>
      </c>
      <c r="I28" s="26">
        <v>133882</v>
      </c>
      <c r="J28" s="26">
        <v>141575</v>
      </c>
      <c r="K28" s="26">
        <v>128408</v>
      </c>
      <c r="L28" s="26">
        <v>114106</v>
      </c>
      <c r="M28" s="26">
        <v>104927</v>
      </c>
      <c r="N28" s="26">
        <v>96534</v>
      </c>
      <c r="O28" s="26">
        <v>103161</v>
      </c>
      <c r="P28" s="26">
        <v>103039</v>
      </c>
      <c r="Q28" s="26">
        <v>74143</v>
      </c>
      <c r="R28" s="26">
        <v>43199</v>
      </c>
      <c r="S28" s="26">
        <v>22146</v>
      </c>
      <c r="T28" s="27">
        <v>17793</v>
      </c>
    </row>
    <row r="29" spans="1:21" x14ac:dyDescent="0.2">
      <c r="A29" s="28" t="s">
        <v>26</v>
      </c>
      <c r="B29" s="29">
        <v>71847</v>
      </c>
      <c r="C29" s="24">
        <v>931</v>
      </c>
      <c r="D29" s="26">
        <v>2520</v>
      </c>
      <c r="E29" s="26">
        <v>2598</v>
      </c>
      <c r="F29" s="26">
        <v>6908</v>
      </c>
      <c r="G29" s="26">
        <v>15026</v>
      </c>
      <c r="H29" s="26">
        <v>6999</v>
      </c>
      <c r="I29" s="26">
        <v>6387</v>
      </c>
      <c r="J29" s="26">
        <v>6752</v>
      </c>
      <c r="K29" s="26">
        <v>5450</v>
      </c>
      <c r="L29" s="26">
        <v>4121</v>
      </c>
      <c r="M29" s="26">
        <v>3849</v>
      </c>
      <c r="N29" s="26">
        <v>3353</v>
      </c>
      <c r="O29" s="26">
        <v>2916</v>
      </c>
      <c r="P29" s="26">
        <v>2022</v>
      </c>
      <c r="Q29" s="26">
        <v>1066</v>
      </c>
      <c r="R29" s="26">
        <v>489</v>
      </c>
      <c r="S29" s="26">
        <v>233</v>
      </c>
      <c r="T29" s="27">
        <v>227</v>
      </c>
    </row>
    <row r="30" spans="1:21" x14ac:dyDescent="0.2">
      <c r="A30" s="30" t="s">
        <v>27</v>
      </c>
      <c r="B30" s="31"/>
      <c r="C30" s="32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4"/>
    </row>
    <row r="31" spans="1:21" x14ac:dyDescent="0.2">
      <c r="A31" s="35" t="s">
        <v>28</v>
      </c>
      <c r="B31" s="29">
        <v>20395</v>
      </c>
      <c r="C31" s="36">
        <v>344</v>
      </c>
      <c r="D31" s="37">
        <v>923</v>
      </c>
      <c r="E31" s="37">
        <v>879</v>
      </c>
      <c r="F31" s="37">
        <v>592</v>
      </c>
      <c r="G31" s="37">
        <v>838</v>
      </c>
      <c r="H31" s="37">
        <v>2050</v>
      </c>
      <c r="I31" s="37">
        <v>2509</v>
      </c>
      <c r="J31" s="37">
        <v>2538</v>
      </c>
      <c r="K31" s="37">
        <v>1848</v>
      </c>
      <c r="L31" s="37">
        <v>1301</v>
      </c>
      <c r="M31" s="37">
        <v>1435</v>
      </c>
      <c r="N31" s="37">
        <v>1490</v>
      </c>
      <c r="O31" s="37">
        <v>1451</v>
      </c>
      <c r="P31" s="37">
        <v>1111</v>
      </c>
      <c r="Q31" s="37">
        <v>565</v>
      </c>
      <c r="R31" s="37">
        <v>249</v>
      </c>
      <c r="S31" s="37">
        <v>125</v>
      </c>
      <c r="T31" s="38">
        <v>147</v>
      </c>
    </row>
    <row r="32" spans="1:21" x14ac:dyDescent="0.2">
      <c r="A32" s="35" t="s">
        <v>29</v>
      </c>
      <c r="B32" s="29">
        <v>11825</v>
      </c>
      <c r="C32" s="36">
        <v>22</v>
      </c>
      <c r="D32" s="37">
        <v>25</v>
      </c>
      <c r="E32" s="37">
        <v>25</v>
      </c>
      <c r="F32" s="37">
        <v>2492</v>
      </c>
      <c r="G32" s="37">
        <v>6883</v>
      </c>
      <c r="H32" s="37">
        <v>1296</v>
      </c>
      <c r="I32" s="37">
        <v>296</v>
      </c>
      <c r="J32" s="37">
        <v>316</v>
      </c>
      <c r="K32" s="37">
        <v>177</v>
      </c>
      <c r="L32" s="37">
        <v>112</v>
      </c>
      <c r="M32" s="37">
        <v>89</v>
      </c>
      <c r="N32" s="37">
        <v>38</v>
      </c>
      <c r="O32" s="37">
        <v>31</v>
      </c>
      <c r="P32" s="37">
        <v>10</v>
      </c>
      <c r="Q32" s="37">
        <v>8</v>
      </c>
      <c r="R32" s="37">
        <v>4</v>
      </c>
      <c r="S32" s="37">
        <v>0</v>
      </c>
      <c r="T32" s="38">
        <v>1</v>
      </c>
    </row>
    <row r="33" spans="1:20" x14ac:dyDescent="0.2">
      <c r="A33" s="35" t="s">
        <v>30</v>
      </c>
      <c r="B33" s="29">
        <v>4355</v>
      </c>
      <c r="C33" s="36">
        <v>134</v>
      </c>
      <c r="D33" s="37">
        <v>530</v>
      </c>
      <c r="E33" s="37">
        <v>619</v>
      </c>
      <c r="F33" s="37">
        <v>272</v>
      </c>
      <c r="G33" s="37">
        <v>166</v>
      </c>
      <c r="H33" s="37">
        <v>312</v>
      </c>
      <c r="I33" s="37">
        <v>377</v>
      </c>
      <c r="J33" s="37">
        <v>507</v>
      </c>
      <c r="K33" s="37">
        <v>434</v>
      </c>
      <c r="L33" s="37">
        <v>260</v>
      </c>
      <c r="M33" s="37">
        <v>236</v>
      </c>
      <c r="N33" s="37">
        <v>198</v>
      </c>
      <c r="O33" s="37">
        <v>147</v>
      </c>
      <c r="P33" s="37">
        <v>71</v>
      </c>
      <c r="Q33" s="37">
        <v>50</v>
      </c>
      <c r="R33" s="37">
        <v>27</v>
      </c>
      <c r="S33" s="37">
        <v>10</v>
      </c>
      <c r="T33" s="38">
        <v>5</v>
      </c>
    </row>
    <row r="34" spans="1:20" x14ac:dyDescent="0.2">
      <c r="A34" s="35" t="s">
        <v>31</v>
      </c>
      <c r="B34" s="29">
        <v>3668</v>
      </c>
      <c r="C34" s="36">
        <v>63</v>
      </c>
      <c r="D34" s="37">
        <v>182</v>
      </c>
      <c r="E34" s="37">
        <v>185</v>
      </c>
      <c r="F34" s="37">
        <v>400</v>
      </c>
      <c r="G34" s="37">
        <v>404</v>
      </c>
      <c r="H34" s="37">
        <v>343</v>
      </c>
      <c r="I34" s="37">
        <v>403</v>
      </c>
      <c r="J34" s="37">
        <v>338</v>
      </c>
      <c r="K34" s="37">
        <v>244</v>
      </c>
      <c r="L34" s="37">
        <v>192</v>
      </c>
      <c r="M34" s="37">
        <v>176</v>
      </c>
      <c r="N34" s="37">
        <v>193</v>
      </c>
      <c r="O34" s="37">
        <v>191</v>
      </c>
      <c r="P34" s="37">
        <v>140</v>
      </c>
      <c r="Q34" s="37">
        <v>103</v>
      </c>
      <c r="R34" s="37">
        <v>52</v>
      </c>
      <c r="S34" s="37">
        <v>28</v>
      </c>
      <c r="T34" s="38">
        <v>31</v>
      </c>
    </row>
    <row r="35" spans="1:20" x14ac:dyDescent="0.2">
      <c r="A35" s="35" t="s">
        <v>32</v>
      </c>
      <c r="B35" s="29">
        <v>2585</v>
      </c>
      <c r="C35" s="36">
        <v>25</v>
      </c>
      <c r="D35" s="37">
        <v>45</v>
      </c>
      <c r="E35" s="37">
        <v>69</v>
      </c>
      <c r="F35" s="37">
        <v>59</v>
      </c>
      <c r="G35" s="37">
        <v>31</v>
      </c>
      <c r="H35" s="37">
        <v>56</v>
      </c>
      <c r="I35" s="37">
        <v>147</v>
      </c>
      <c r="J35" s="37">
        <v>241</v>
      </c>
      <c r="K35" s="37">
        <v>363</v>
      </c>
      <c r="L35" s="37">
        <v>347</v>
      </c>
      <c r="M35" s="37">
        <v>276</v>
      </c>
      <c r="N35" s="37">
        <v>261</v>
      </c>
      <c r="O35" s="37">
        <v>314</v>
      </c>
      <c r="P35" s="37">
        <v>220</v>
      </c>
      <c r="Q35" s="37">
        <v>75</v>
      </c>
      <c r="R35" s="37">
        <v>29</v>
      </c>
      <c r="S35" s="37">
        <v>14</v>
      </c>
      <c r="T35" s="38">
        <v>13</v>
      </c>
    </row>
    <row r="36" spans="1:20" x14ac:dyDescent="0.2">
      <c r="A36" s="35" t="s">
        <v>33</v>
      </c>
      <c r="B36" s="29">
        <v>4161</v>
      </c>
      <c r="C36" s="36">
        <v>64</v>
      </c>
      <c r="D36" s="37">
        <v>113</v>
      </c>
      <c r="E36" s="37">
        <v>100</v>
      </c>
      <c r="F36" s="37">
        <v>105</v>
      </c>
      <c r="G36" s="37">
        <v>202</v>
      </c>
      <c r="H36" s="37">
        <v>327</v>
      </c>
      <c r="I36" s="37">
        <v>424</v>
      </c>
      <c r="J36" s="37">
        <v>493</v>
      </c>
      <c r="K36" s="37">
        <v>569</v>
      </c>
      <c r="L36" s="37">
        <v>540</v>
      </c>
      <c r="M36" s="37">
        <v>492</v>
      </c>
      <c r="N36" s="37">
        <v>334</v>
      </c>
      <c r="O36" s="37">
        <v>212</v>
      </c>
      <c r="P36" s="37">
        <v>109</v>
      </c>
      <c r="Q36" s="37">
        <v>50</v>
      </c>
      <c r="R36" s="37">
        <v>21</v>
      </c>
      <c r="S36" s="37">
        <v>5</v>
      </c>
      <c r="T36" s="38">
        <v>1</v>
      </c>
    </row>
    <row r="37" spans="1:20" x14ac:dyDescent="0.2">
      <c r="A37" s="35" t="s">
        <v>34</v>
      </c>
      <c r="B37" s="29">
        <v>2214</v>
      </c>
      <c r="C37" s="36">
        <v>50</v>
      </c>
      <c r="D37" s="37">
        <v>168</v>
      </c>
      <c r="E37" s="37">
        <v>143</v>
      </c>
      <c r="F37" s="37">
        <v>53</v>
      </c>
      <c r="G37" s="37">
        <v>141</v>
      </c>
      <c r="H37" s="37">
        <v>379</v>
      </c>
      <c r="I37" s="37">
        <v>455</v>
      </c>
      <c r="J37" s="37">
        <v>406</v>
      </c>
      <c r="K37" s="37">
        <v>228</v>
      </c>
      <c r="L37" s="37">
        <v>96</v>
      </c>
      <c r="M37" s="37">
        <v>49</v>
      </c>
      <c r="N37" s="37">
        <v>33</v>
      </c>
      <c r="O37" s="37">
        <v>8</v>
      </c>
      <c r="P37" s="37">
        <v>2</v>
      </c>
      <c r="Q37" s="37">
        <v>3</v>
      </c>
      <c r="R37" s="37">
        <v>0</v>
      </c>
      <c r="S37" s="37">
        <v>0</v>
      </c>
      <c r="T37" s="38">
        <v>0</v>
      </c>
    </row>
    <row r="38" spans="1:20" x14ac:dyDescent="0.2">
      <c r="A38" s="40" t="s">
        <v>35</v>
      </c>
      <c r="B38" s="29">
        <v>2463</v>
      </c>
      <c r="C38" s="36">
        <v>47</v>
      </c>
      <c r="D38" s="37">
        <v>94</v>
      </c>
      <c r="E38" s="37">
        <v>126</v>
      </c>
      <c r="F38" s="37">
        <v>148</v>
      </c>
      <c r="G38" s="37">
        <v>177</v>
      </c>
      <c r="H38" s="37">
        <v>169</v>
      </c>
      <c r="I38" s="37">
        <v>229</v>
      </c>
      <c r="J38" s="37">
        <v>356</v>
      </c>
      <c r="K38" s="37">
        <v>311</v>
      </c>
      <c r="L38" s="37">
        <v>233</v>
      </c>
      <c r="M38" s="37">
        <v>205</v>
      </c>
      <c r="N38" s="37">
        <v>163</v>
      </c>
      <c r="O38" s="37">
        <v>83</v>
      </c>
      <c r="P38" s="37">
        <v>62</v>
      </c>
      <c r="Q38" s="37">
        <v>34</v>
      </c>
      <c r="R38" s="37">
        <v>14</v>
      </c>
      <c r="S38" s="37">
        <v>8</v>
      </c>
      <c r="T38" s="38">
        <v>4</v>
      </c>
    </row>
    <row r="39" spans="1:20" x14ac:dyDescent="0.2">
      <c r="A39" s="40" t="s">
        <v>36</v>
      </c>
      <c r="B39" s="29">
        <v>2000</v>
      </c>
      <c r="C39" s="36">
        <v>13</v>
      </c>
      <c r="D39" s="37">
        <v>38</v>
      </c>
      <c r="E39" s="37">
        <v>31</v>
      </c>
      <c r="F39" s="37">
        <v>340</v>
      </c>
      <c r="G39" s="37">
        <v>957</v>
      </c>
      <c r="H39" s="37">
        <v>187</v>
      </c>
      <c r="I39" s="37">
        <v>71</v>
      </c>
      <c r="J39" s="37">
        <v>54</v>
      </c>
      <c r="K39" s="37">
        <v>68</v>
      </c>
      <c r="L39" s="37">
        <v>51</v>
      </c>
      <c r="M39" s="37">
        <v>59</v>
      </c>
      <c r="N39" s="37">
        <v>42</v>
      </c>
      <c r="O39" s="37">
        <v>35</v>
      </c>
      <c r="P39" s="37">
        <v>26</v>
      </c>
      <c r="Q39" s="37">
        <v>18</v>
      </c>
      <c r="R39" s="37">
        <v>3</v>
      </c>
      <c r="S39" s="37">
        <v>3</v>
      </c>
      <c r="T39" s="38">
        <v>4</v>
      </c>
    </row>
    <row r="40" spans="1:20" x14ac:dyDescent="0.2">
      <c r="A40" s="41" t="s">
        <v>37</v>
      </c>
      <c r="B40" s="29">
        <v>2330</v>
      </c>
      <c r="C40" s="36">
        <v>4</v>
      </c>
      <c r="D40" s="37">
        <v>12</v>
      </c>
      <c r="E40" s="37">
        <v>13</v>
      </c>
      <c r="F40" s="37">
        <v>397</v>
      </c>
      <c r="G40" s="37">
        <v>1570</v>
      </c>
      <c r="H40" s="37">
        <v>177</v>
      </c>
      <c r="I40" s="37">
        <v>44</v>
      </c>
      <c r="J40" s="37">
        <v>29</v>
      </c>
      <c r="K40" s="37">
        <v>28</v>
      </c>
      <c r="L40" s="37">
        <v>21</v>
      </c>
      <c r="M40" s="37">
        <v>13</v>
      </c>
      <c r="N40" s="37">
        <v>14</v>
      </c>
      <c r="O40" s="37">
        <v>5</v>
      </c>
      <c r="P40" s="37">
        <v>2</v>
      </c>
      <c r="Q40" s="37">
        <v>1</v>
      </c>
      <c r="R40" s="37">
        <v>0</v>
      </c>
      <c r="S40" s="37">
        <v>0</v>
      </c>
      <c r="T40" s="38">
        <v>0</v>
      </c>
    </row>
    <row r="41" spans="1:20" x14ac:dyDescent="0.2">
      <c r="A41" s="35" t="s">
        <v>38</v>
      </c>
      <c r="B41" s="29">
        <v>15851</v>
      </c>
      <c r="C41" s="36">
        <v>165</v>
      </c>
      <c r="D41" s="37">
        <v>390</v>
      </c>
      <c r="E41" s="37">
        <v>408</v>
      </c>
      <c r="F41" s="37">
        <v>2050</v>
      </c>
      <c r="G41" s="37">
        <v>3657</v>
      </c>
      <c r="H41" s="37">
        <v>1703</v>
      </c>
      <c r="I41" s="37">
        <v>1432</v>
      </c>
      <c r="J41" s="37">
        <v>1474</v>
      </c>
      <c r="K41" s="37">
        <v>1180</v>
      </c>
      <c r="L41" s="37">
        <v>968</v>
      </c>
      <c r="M41" s="37">
        <v>819</v>
      </c>
      <c r="N41" s="37">
        <v>587</v>
      </c>
      <c r="O41" s="37">
        <v>439</v>
      </c>
      <c r="P41" s="37">
        <v>269</v>
      </c>
      <c r="Q41" s="37">
        <v>159</v>
      </c>
      <c r="R41" s="37">
        <v>90</v>
      </c>
      <c r="S41" s="37">
        <v>40</v>
      </c>
      <c r="T41" s="42">
        <v>21</v>
      </c>
    </row>
    <row r="42" spans="1:20" x14ac:dyDescent="0.2">
      <c r="A42" s="28" t="s">
        <v>39</v>
      </c>
      <c r="B42" s="29">
        <v>4429</v>
      </c>
      <c r="C42" s="24">
        <v>207</v>
      </c>
      <c r="D42" s="26">
        <v>327</v>
      </c>
      <c r="E42" s="26">
        <v>335</v>
      </c>
      <c r="F42" s="26">
        <v>292</v>
      </c>
      <c r="G42" s="26">
        <v>270</v>
      </c>
      <c r="H42" s="26">
        <v>318</v>
      </c>
      <c r="I42" s="26">
        <v>319</v>
      </c>
      <c r="J42" s="26">
        <v>330</v>
      </c>
      <c r="K42" s="26">
        <v>341</v>
      </c>
      <c r="L42" s="26">
        <v>303</v>
      </c>
      <c r="M42" s="26">
        <v>308</v>
      </c>
      <c r="N42" s="26">
        <v>269</v>
      </c>
      <c r="O42" s="26">
        <v>290</v>
      </c>
      <c r="P42" s="26">
        <v>236</v>
      </c>
      <c r="Q42" s="26">
        <v>159</v>
      </c>
      <c r="R42" s="26">
        <v>81</v>
      </c>
      <c r="S42" s="26">
        <v>24</v>
      </c>
      <c r="T42" s="27">
        <v>20</v>
      </c>
    </row>
    <row r="43" spans="1:20" x14ac:dyDescent="0.2">
      <c r="A43" s="28" t="s">
        <v>40</v>
      </c>
      <c r="B43" s="29">
        <v>459</v>
      </c>
      <c r="C43" s="24">
        <v>2</v>
      </c>
      <c r="D43" s="26">
        <v>0</v>
      </c>
      <c r="E43" s="26">
        <v>2</v>
      </c>
      <c r="F43" s="26">
        <v>3</v>
      </c>
      <c r="G43" s="26">
        <v>20</v>
      </c>
      <c r="H43" s="26">
        <v>17</v>
      </c>
      <c r="I43" s="26">
        <v>22</v>
      </c>
      <c r="J43" s="26">
        <v>26</v>
      </c>
      <c r="K43" s="26">
        <v>33</v>
      </c>
      <c r="L43" s="26">
        <v>56</v>
      </c>
      <c r="M43" s="26">
        <v>60</v>
      </c>
      <c r="N43" s="26">
        <v>50</v>
      </c>
      <c r="O43" s="26">
        <v>41</v>
      </c>
      <c r="P43" s="26">
        <v>41</v>
      </c>
      <c r="Q43" s="26">
        <v>27</v>
      </c>
      <c r="R43" s="26">
        <v>22</v>
      </c>
      <c r="S43" s="26">
        <v>8</v>
      </c>
      <c r="T43" s="27">
        <v>29</v>
      </c>
    </row>
    <row r="44" spans="1:20" ht="15.75" customHeight="1" thickBot="1" x14ac:dyDescent="0.25">
      <c r="A44" s="43" t="s">
        <v>41</v>
      </c>
      <c r="B44" s="44">
        <v>9792</v>
      </c>
      <c r="C44" s="45">
        <v>376</v>
      </c>
      <c r="D44" s="46">
        <v>344</v>
      </c>
      <c r="E44" s="46">
        <v>254</v>
      </c>
      <c r="F44" s="46">
        <v>402</v>
      </c>
      <c r="G44" s="46">
        <v>834</v>
      </c>
      <c r="H44" s="46">
        <v>913</v>
      </c>
      <c r="I44" s="46">
        <v>888</v>
      </c>
      <c r="J44" s="46">
        <v>930</v>
      </c>
      <c r="K44" s="46">
        <v>950</v>
      </c>
      <c r="L44" s="46">
        <v>773</v>
      </c>
      <c r="M44" s="46">
        <v>805</v>
      </c>
      <c r="N44" s="46">
        <v>639</v>
      </c>
      <c r="O44" s="46">
        <v>638</v>
      </c>
      <c r="P44" s="46">
        <v>408</v>
      </c>
      <c r="Q44" s="46">
        <v>346</v>
      </c>
      <c r="R44" s="46">
        <v>171</v>
      </c>
      <c r="S44" s="46">
        <v>85</v>
      </c>
      <c r="T44" s="47">
        <v>36</v>
      </c>
    </row>
    <row r="45" spans="1:20" ht="15.75" customHeight="1" thickBot="1" x14ac:dyDescent="0.25">
      <c r="A45" s="18"/>
      <c r="B45" s="19" t="s">
        <v>43</v>
      </c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1"/>
    </row>
    <row r="46" spans="1:20" x14ac:dyDescent="0.2">
      <c r="A46" s="22" t="s">
        <v>4</v>
      </c>
      <c r="B46" s="23">
        <v>2048577</v>
      </c>
      <c r="C46" s="24">
        <v>101398</v>
      </c>
      <c r="D46" s="25">
        <v>130067</v>
      </c>
      <c r="E46" s="26">
        <v>139695</v>
      </c>
      <c r="F46" s="26">
        <v>121800</v>
      </c>
      <c r="G46" s="26">
        <v>105517</v>
      </c>
      <c r="H46" s="26">
        <v>108918</v>
      </c>
      <c r="I46" s="26">
        <v>141877</v>
      </c>
      <c r="J46" s="26">
        <v>148943</v>
      </c>
      <c r="K46" s="26">
        <v>134225</v>
      </c>
      <c r="L46" s="26">
        <v>118668</v>
      </c>
      <c r="M46" s="25">
        <v>110964</v>
      </c>
      <c r="N46" s="26">
        <v>111899</v>
      </c>
      <c r="O46" s="26">
        <v>147956</v>
      </c>
      <c r="P46" s="26">
        <v>134347</v>
      </c>
      <c r="Q46" s="26">
        <v>120211</v>
      </c>
      <c r="R46" s="26">
        <v>79658</v>
      </c>
      <c r="S46" s="26">
        <v>44987</v>
      </c>
      <c r="T46" s="27">
        <v>47447</v>
      </c>
    </row>
    <row r="47" spans="1:20" x14ac:dyDescent="0.2">
      <c r="A47" s="28" t="s">
        <v>25</v>
      </c>
      <c r="B47" s="29">
        <v>1972073</v>
      </c>
      <c r="C47" s="24">
        <v>100032</v>
      </c>
      <c r="D47" s="26">
        <v>127037</v>
      </c>
      <c r="E47" s="26">
        <v>136780</v>
      </c>
      <c r="F47" s="26">
        <v>113944</v>
      </c>
      <c r="G47" s="26">
        <v>91196</v>
      </c>
      <c r="H47" s="26">
        <v>102522</v>
      </c>
      <c r="I47" s="26">
        <v>134951</v>
      </c>
      <c r="J47" s="26">
        <v>141451</v>
      </c>
      <c r="K47" s="26">
        <v>128048</v>
      </c>
      <c r="L47" s="26">
        <v>114134</v>
      </c>
      <c r="M47" s="26">
        <v>107302</v>
      </c>
      <c r="N47" s="26">
        <v>108828</v>
      </c>
      <c r="O47" s="26">
        <v>145016</v>
      </c>
      <c r="P47" s="26">
        <v>132191</v>
      </c>
      <c r="Q47" s="26">
        <v>118601</v>
      </c>
      <c r="R47" s="26">
        <v>78664</v>
      </c>
      <c r="S47" s="26">
        <v>44474</v>
      </c>
      <c r="T47" s="27">
        <v>46902</v>
      </c>
    </row>
    <row r="48" spans="1:20" x14ac:dyDescent="0.2">
      <c r="A48" s="28" t="s">
        <v>26</v>
      </c>
      <c r="B48" s="29">
        <v>62010</v>
      </c>
      <c r="C48" s="24">
        <v>821</v>
      </c>
      <c r="D48" s="26">
        <v>2376</v>
      </c>
      <c r="E48" s="26">
        <v>2383</v>
      </c>
      <c r="F48" s="26">
        <v>7260</v>
      </c>
      <c r="G48" s="26">
        <v>13328</v>
      </c>
      <c r="H48" s="26">
        <v>5388</v>
      </c>
      <c r="I48" s="26">
        <v>5887</v>
      </c>
      <c r="J48" s="26">
        <v>6340</v>
      </c>
      <c r="K48" s="26">
        <v>4997</v>
      </c>
      <c r="L48" s="26">
        <v>3399</v>
      </c>
      <c r="M48" s="26">
        <v>2525</v>
      </c>
      <c r="N48" s="26">
        <v>2037</v>
      </c>
      <c r="O48" s="26">
        <v>1877</v>
      </c>
      <c r="P48" s="26">
        <v>1364</v>
      </c>
      <c r="Q48" s="26">
        <v>878</v>
      </c>
      <c r="R48" s="26">
        <v>551</v>
      </c>
      <c r="S48" s="26">
        <v>272</v>
      </c>
      <c r="T48" s="27">
        <v>327</v>
      </c>
    </row>
    <row r="49" spans="1:20" x14ac:dyDescent="0.2">
      <c r="A49" s="30" t="s">
        <v>27</v>
      </c>
      <c r="B49" s="31"/>
      <c r="C49" s="32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4"/>
    </row>
    <row r="50" spans="1:20" x14ac:dyDescent="0.2">
      <c r="A50" s="35" t="s">
        <v>28</v>
      </c>
      <c r="B50" s="29">
        <v>17320</v>
      </c>
      <c r="C50" s="36">
        <v>295</v>
      </c>
      <c r="D50" s="37">
        <v>848</v>
      </c>
      <c r="E50" s="37">
        <v>773</v>
      </c>
      <c r="F50" s="37">
        <v>525</v>
      </c>
      <c r="G50" s="37">
        <v>669</v>
      </c>
      <c r="H50" s="37">
        <v>1802</v>
      </c>
      <c r="I50" s="37">
        <v>2280</v>
      </c>
      <c r="J50" s="37">
        <v>2388</v>
      </c>
      <c r="K50" s="37">
        <v>1860</v>
      </c>
      <c r="L50" s="37">
        <v>1222</v>
      </c>
      <c r="M50" s="37">
        <v>1031</v>
      </c>
      <c r="N50" s="37">
        <v>886</v>
      </c>
      <c r="O50" s="37">
        <v>887</v>
      </c>
      <c r="P50" s="37">
        <v>687</v>
      </c>
      <c r="Q50" s="37">
        <v>445</v>
      </c>
      <c r="R50" s="37">
        <v>314</v>
      </c>
      <c r="S50" s="37">
        <v>168</v>
      </c>
      <c r="T50" s="38">
        <v>240</v>
      </c>
    </row>
    <row r="51" spans="1:20" x14ac:dyDescent="0.2">
      <c r="A51" s="35" t="s">
        <v>29</v>
      </c>
      <c r="B51" s="29">
        <v>12100</v>
      </c>
      <c r="C51" s="36">
        <v>17</v>
      </c>
      <c r="D51" s="37">
        <v>13</v>
      </c>
      <c r="E51" s="37">
        <v>15</v>
      </c>
      <c r="F51" s="37">
        <v>3577</v>
      </c>
      <c r="G51" s="37">
        <v>7520</v>
      </c>
      <c r="H51" s="37">
        <v>705</v>
      </c>
      <c r="I51" s="37">
        <v>62</v>
      </c>
      <c r="J51" s="37">
        <v>70</v>
      </c>
      <c r="K51" s="37">
        <v>39</v>
      </c>
      <c r="L51" s="37">
        <v>23</v>
      </c>
      <c r="M51" s="37">
        <v>32</v>
      </c>
      <c r="N51" s="37">
        <v>9</v>
      </c>
      <c r="O51" s="37">
        <v>7</v>
      </c>
      <c r="P51" s="37">
        <v>5</v>
      </c>
      <c r="Q51" s="37">
        <v>3</v>
      </c>
      <c r="R51" s="37">
        <v>3</v>
      </c>
      <c r="S51" s="37">
        <v>0</v>
      </c>
      <c r="T51" s="38">
        <v>0</v>
      </c>
    </row>
    <row r="52" spans="1:20" x14ac:dyDescent="0.2">
      <c r="A52" s="35" t="s">
        <v>30</v>
      </c>
      <c r="B52" s="29">
        <v>7187</v>
      </c>
      <c r="C52" s="36">
        <v>111</v>
      </c>
      <c r="D52" s="37">
        <v>543</v>
      </c>
      <c r="E52" s="37">
        <v>590</v>
      </c>
      <c r="F52" s="37">
        <v>283</v>
      </c>
      <c r="G52" s="37">
        <v>224</v>
      </c>
      <c r="H52" s="37">
        <v>476</v>
      </c>
      <c r="I52" s="37">
        <v>997</v>
      </c>
      <c r="J52" s="37">
        <v>1336</v>
      </c>
      <c r="K52" s="37">
        <v>1026</v>
      </c>
      <c r="L52" s="37">
        <v>560</v>
      </c>
      <c r="M52" s="37">
        <v>335</v>
      </c>
      <c r="N52" s="37">
        <v>245</v>
      </c>
      <c r="O52" s="37">
        <v>172</v>
      </c>
      <c r="P52" s="37">
        <v>124</v>
      </c>
      <c r="Q52" s="37">
        <v>78</v>
      </c>
      <c r="R52" s="37">
        <v>49</v>
      </c>
      <c r="S52" s="37">
        <v>20</v>
      </c>
      <c r="T52" s="38">
        <v>18</v>
      </c>
    </row>
    <row r="53" spans="1:20" x14ac:dyDescent="0.2">
      <c r="A53" s="35" t="s">
        <v>31</v>
      </c>
      <c r="B53" s="29">
        <v>4641</v>
      </c>
      <c r="C53" s="36">
        <v>42</v>
      </c>
      <c r="D53" s="37">
        <v>134</v>
      </c>
      <c r="E53" s="37">
        <v>183</v>
      </c>
      <c r="F53" s="37">
        <v>236</v>
      </c>
      <c r="G53" s="37">
        <v>302</v>
      </c>
      <c r="H53" s="37">
        <v>442</v>
      </c>
      <c r="I53" s="37">
        <v>618</v>
      </c>
      <c r="J53" s="37">
        <v>491</v>
      </c>
      <c r="K53" s="37">
        <v>386</v>
      </c>
      <c r="L53" s="37">
        <v>339</v>
      </c>
      <c r="M53" s="37">
        <v>296</v>
      </c>
      <c r="N53" s="37">
        <v>276</v>
      </c>
      <c r="O53" s="37">
        <v>308</v>
      </c>
      <c r="P53" s="37">
        <v>251</v>
      </c>
      <c r="Q53" s="37">
        <v>175</v>
      </c>
      <c r="R53" s="37">
        <v>101</v>
      </c>
      <c r="S53" s="37">
        <v>33</v>
      </c>
      <c r="T53" s="38">
        <v>28</v>
      </c>
    </row>
    <row r="54" spans="1:20" x14ac:dyDescent="0.2">
      <c r="A54" s="35" t="s">
        <v>32</v>
      </c>
      <c r="B54" s="29">
        <v>2796</v>
      </c>
      <c r="C54" s="36">
        <v>21</v>
      </c>
      <c r="D54" s="37">
        <v>46</v>
      </c>
      <c r="E54" s="37">
        <v>79</v>
      </c>
      <c r="F54" s="37">
        <v>62</v>
      </c>
      <c r="G54" s="37">
        <v>87</v>
      </c>
      <c r="H54" s="37">
        <v>183</v>
      </c>
      <c r="I54" s="37">
        <v>380</v>
      </c>
      <c r="J54" s="37">
        <v>404</v>
      </c>
      <c r="K54" s="37">
        <v>349</v>
      </c>
      <c r="L54" s="37">
        <v>303</v>
      </c>
      <c r="M54" s="37">
        <v>220</v>
      </c>
      <c r="N54" s="37">
        <v>182</v>
      </c>
      <c r="O54" s="37">
        <v>201</v>
      </c>
      <c r="P54" s="37">
        <v>128</v>
      </c>
      <c r="Q54" s="37">
        <v>77</v>
      </c>
      <c r="R54" s="37">
        <v>34</v>
      </c>
      <c r="S54" s="37">
        <v>20</v>
      </c>
      <c r="T54" s="38">
        <v>20</v>
      </c>
    </row>
    <row r="55" spans="1:20" x14ac:dyDescent="0.2">
      <c r="A55" s="35" t="s">
        <v>33</v>
      </c>
      <c r="B55" s="29">
        <v>1101</v>
      </c>
      <c r="C55" s="36">
        <v>58</v>
      </c>
      <c r="D55" s="37">
        <v>112</v>
      </c>
      <c r="E55" s="37">
        <v>86</v>
      </c>
      <c r="F55" s="37">
        <v>76</v>
      </c>
      <c r="G55" s="37">
        <v>127</v>
      </c>
      <c r="H55" s="37">
        <v>82</v>
      </c>
      <c r="I55" s="37">
        <v>89</v>
      </c>
      <c r="J55" s="37">
        <v>123</v>
      </c>
      <c r="K55" s="37">
        <v>100</v>
      </c>
      <c r="L55" s="37">
        <v>97</v>
      </c>
      <c r="M55" s="37">
        <v>67</v>
      </c>
      <c r="N55" s="37">
        <v>36</v>
      </c>
      <c r="O55" s="37">
        <v>26</v>
      </c>
      <c r="P55" s="37">
        <v>10</v>
      </c>
      <c r="Q55" s="37">
        <v>9</v>
      </c>
      <c r="R55" s="37">
        <v>2</v>
      </c>
      <c r="S55" s="37">
        <v>1</v>
      </c>
      <c r="T55" s="38">
        <v>0</v>
      </c>
    </row>
    <row r="56" spans="1:20" x14ac:dyDescent="0.2">
      <c r="A56" s="35" t="s">
        <v>34</v>
      </c>
      <c r="B56" s="29">
        <v>2259</v>
      </c>
      <c r="C56" s="36">
        <v>59</v>
      </c>
      <c r="D56" s="37">
        <v>162</v>
      </c>
      <c r="E56" s="37">
        <v>134</v>
      </c>
      <c r="F56" s="37">
        <v>80</v>
      </c>
      <c r="G56" s="37">
        <v>116</v>
      </c>
      <c r="H56" s="37">
        <v>396</v>
      </c>
      <c r="I56" s="37">
        <v>457</v>
      </c>
      <c r="J56" s="37">
        <v>397</v>
      </c>
      <c r="K56" s="37">
        <v>223</v>
      </c>
      <c r="L56" s="37">
        <v>96</v>
      </c>
      <c r="M56" s="37">
        <v>53</v>
      </c>
      <c r="N56" s="37">
        <v>42</v>
      </c>
      <c r="O56" s="37">
        <v>21</v>
      </c>
      <c r="P56" s="37">
        <v>10</v>
      </c>
      <c r="Q56" s="37">
        <v>5</v>
      </c>
      <c r="R56" s="37">
        <v>2</v>
      </c>
      <c r="S56" s="37">
        <v>2</v>
      </c>
      <c r="T56" s="38">
        <v>4</v>
      </c>
    </row>
    <row r="57" spans="1:20" x14ac:dyDescent="0.2">
      <c r="A57" s="40" t="s">
        <v>35</v>
      </c>
      <c r="B57" s="29">
        <v>1859</v>
      </c>
      <c r="C57" s="36">
        <v>40</v>
      </c>
      <c r="D57" s="37">
        <v>88</v>
      </c>
      <c r="E57" s="37">
        <v>130</v>
      </c>
      <c r="F57" s="37">
        <v>121</v>
      </c>
      <c r="G57" s="37">
        <v>174</v>
      </c>
      <c r="H57" s="37">
        <v>174</v>
      </c>
      <c r="I57" s="37">
        <v>166</v>
      </c>
      <c r="J57" s="37">
        <v>241</v>
      </c>
      <c r="K57" s="37">
        <v>298</v>
      </c>
      <c r="L57" s="37">
        <v>180</v>
      </c>
      <c r="M57" s="37">
        <v>102</v>
      </c>
      <c r="N57" s="37">
        <v>66</v>
      </c>
      <c r="O57" s="37">
        <v>42</v>
      </c>
      <c r="P57" s="37">
        <v>21</v>
      </c>
      <c r="Q57" s="37">
        <v>9</v>
      </c>
      <c r="R57" s="37">
        <v>4</v>
      </c>
      <c r="S57" s="37">
        <v>2</v>
      </c>
      <c r="T57" s="38">
        <v>1</v>
      </c>
    </row>
    <row r="58" spans="1:20" x14ac:dyDescent="0.2">
      <c r="A58" s="40" t="s">
        <v>36</v>
      </c>
      <c r="B58" s="29">
        <v>1244</v>
      </c>
      <c r="C58" s="36">
        <v>11</v>
      </c>
      <c r="D58" s="37">
        <v>26</v>
      </c>
      <c r="E58" s="37">
        <v>14</v>
      </c>
      <c r="F58" s="37">
        <v>261</v>
      </c>
      <c r="G58" s="37">
        <v>587</v>
      </c>
      <c r="H58" s="37">
        <v>85</v>
      </c>
      <c r="I58" s="37">
        <v>30</v>
      </c>
      <c r="J58" s="37">
        <v>33</v>
      </c>
      <c r="K58" s="37">
        <v>35</v>
      </c>
      <c r="L58" s="37">
        <v>38</v>
      </c>
      <c r="M58" s="37">
        <v>35</v>
      </c>
      <c r="N58" s="37">
        <v>27</v>
      </c>
      <c r="O58" s="37">
        <v>34</v>
      </c>
      <c r="P58" s="37">
        <v>13</v>
      </c>
      <c r="Q58" s="37">
        <v>6</v>
      </c>
      <c r="R58" s="37">
        <v>2</v>
      </c>
      <c r="S58" s="37">
        <v>2</v>
      </c>
      <c r="T58" s="38">
        <v>5</v>
      </c>
    </row>
    <row r="59" spans="1:20" x14ac:dyDescent="0.2">
      <c r="A59" s="41" t="s">
        <v>37</v>
      </c>
      <c r="B59" s="29">
        <v>707</v>
      </c>
      <c r="C59" s="36">
        <v>2</v>
      </c>
      <c r="D59" s="37">
        <v>5</v>
      </c>
      <c r="E59" s="37">
        <v>15</v>
      </c>
      <c r="F59" s="37">
        <v>160</v>
      </c>
      <c r="G59" s="37">
        <v>455</v>
      </c>
      <c r="H59" s="37">
        <v>32</v>
      </c>
      <c r="I59" s="37">
        <v>9</v>
      </c>
      <c r="J59" s="37">
        <v>11</v>
      </c>
      <c r="K59" s="37">
        <v>11</v>
      </c>
      <c r="L59" s="37">
        <v>2</v>
      </c>
      <c r="M59" s="37">
        <v>4</v>
      </c>
      <c r="N59" s="37">
        <v>0</v>
      </c>
      <c r="O59" s="37">
        <v>1</v>
      </c>
      <c r="P59" s="37">
        <v>0</v>
      </c>
      <c r="Q59" s="37">
        <v>0</v>
      </c>
      <c r="R59" s="37">
        <v>0</v>
      </c>
      <c r="S59" s="37">
        <v>0</v>
      </c>
      <c r="T59" s="38">
        <v>0</v>
      </c>
    </row>
    <row r="60" spans="1:20" x14ac:dyDescent="0.2">
      <c r="A60" s="35" t="s">
        <v>38</v>
      </c>
      <c r="B60" s="29">
        <v>10796</v>
      </c>
      <c r="C60" s="36">
        <v>165</v>
      </c>
      <c r="D60" s="37">
        <v>399</v>
      </c>
      <c r="E60" s="37">
        <v>364</v>
      </c>
      <c r="F60" s="37">
        <v>1879</v>
      </c>
      <c r="G60" s="37">
        <v>3067</v>
      </c>
      <c r="H60" s="37">
        <v>1011</v>
      </c>
      <c r="I60" s="37">
        <v>799</v>
      </c>
      <c r="J60" s="37">
        <v>846</v>
      </c>
      <c r="K60" s="37">
        <v>670</v>
      </c>
      <c r="L60" s="37">
        <v>539</v>
      </c>
      <c r="M60" s="37">
        <v>350</v>
      </c>
      <c r="N60" s="37">
        <v>268</v>
      </c>
      <c r="O60" s="37">
        <v>178</v>
      </c>
      <c r="P60" s="37">
        <v>115</v>
      </c>
      <c r="Q60" s="37">
        <v>71</v>
      </c>
      <c r="R60" s="37">
        <v>40</v>
      </c>
      <c r="S60" s="37">
        <v>24</v>
      </c>
      <c r="T60" s="42">
        <v>11</v>
      </c>
    </row>
    <row r="61" spans="1:20" x14ac:dyDescent="0.2">
      <c r="A61" s="28" t="s">
        <v>39</v>
      </c>
      <c r="B61" s="29">
        <v>4436</v>
      </c>
      <c r="C61" s="24">
        <v>168</v>
      </c>
      <c r="D61" s="26">
        <v>331</v>
      </c>
      <c r="E61" s="26">
        <v>326</v>
      </c>
      <c r="F61" s="26">
        <v>288</v>
      </c>
      <c r="G61" s="26">
        <v>263</v>
      </c>
      <c r="H61" s="26">
        <v>264</v>
      </c>
      <c r="I61" s="26">
        <v>262</v>
      </c>
      <c r="J61" s="26">
        <v>308</v>
      </c>
      <c r="K61" s="26">
        <v>303</v>
      </c>
      <c r="L61" s="26">
        <v>289</v>
      </c>
      <c r="M61" s="26">
        <v>280</v>
      </c>
      <c r="N61" s="26">
        <v>267</v>
      </c>
      <c r="O61" s="26">
        <v>305</v>
      </c>
      <c r="P61" s="26">
        <v>278</v>
      </c>
      <c r="Q61" s="26">
        <v>229</v>
      </c>
      <c r="R61" s="26">
        <v>141</v>
      </c>
      <c r="S61" s="26">
        <v>69</v>
      </c>
      <c r="T61" s="27">
        <v>65</v>
      </c>
    </row>
    <row r="62" spans="1:20" x14ac:dyDescent="0.2">
      <c r="A62" s="28" t="s">
        <v>40</v>
      </c>
      <c r="B62" s="29">
        <v>604</v>
      </c>
      <c r="C62" s="24">
        <v>2</v>
      </c>
      <c r="D62" s="26">
        <v>0</v>
      </c>
      <c r="E62" s="26">
        <v>2</v>
      </c>
      <c r="F62" s="26">
        <v>4</v>
      </c>
      <c r="G62" s="26">
        <v>10</v>
      </c>
      <c r="H62" s="26">
        <v>17</v>
      </c>
      <c r="I62" s="26">
        <v>14</v>
      </c>
      <c r="J62" s="26">
        <v>33</v>
      </c>
      <c r="K62" s="26">
        <v>34</v>
      </c>
      <c r="L62" s="26">
        <v>57</v>
      </c>
      <c r="M62" s="26">
        <v>87</v>
      </c>
      <c r="N62" s="26">
        <v>85</v>
      </c>
      <c r="O62" s="26">
        <v>59</v>
      </c>
      <c r="P62" s="26">
        <v>56</v>
      </c>
      <c r="Q62" s="26">
        <v>37</v>
      </c>
      <c r="R62" s="26">
        <v>33</v>
      </c>
      <c r="S62" s="26">
        <v>19</v>
      </c>
      <c r="T62" s="27">
        <v>55</v>
      </c>
    </row>
    <row r="63" spans="1:20" ht="15.75" customHeight="1" thickBot="1" x14ac:dyDescent="0.25">
      <c r="A63" s="43" t="s">
        <v>41</v>
      </c>
      <c r="B63" s="44">
        <v>9454</v>
      </c>
      <c r="C63" s="45">
        <v>375</v>
      </c>
      <c r="D63" s="46">
        <v>323</v>
      </c>
      <c r="E63" s="46">
        <v>204</v>
      </c>
      <c r="F63" s="46">
        <v>304</v>
      </c>
      <c r="G63" s="46">
        <v>720</v>
      </c>
      <c r="H63" s="46">
        <v>727</v>
      </c>
      <c r="I63" s="46">
        <v>763</v>
      </c>
      <c r="J63" s="46">
        <v>811</v>
      </c>
      <c r="K63" s="46">
        <v>843</v>
      </c>
      <c r="L63" s="46">
        <v>789</v>
      </c>
      <c r="M63" s="46">
        <v>770</v>
      </c>
      <c r="N63" s="46">
        <v>682</v>
      </c>
      <c r="O63" s="46">
        <v>699</v>
      </c>
      <c r="P63" s="46">
        <v>458</v>
      </c>
      <c r="Q63" s="46">
        <v>466</v>
      </c>
      <c r="R63" s="46">
        <v>269</v>
      </c>
      <c r="S63" s="46">
        <v>153</v>
      </c>
      <c r="T63" s="47">
        <v>98</v>
      </c>
    </row>
    <row r="65" spans="1:1" x14ac:dyDescent="0.2">
      <c r="A65" s="48" t="s">
        <v>44</v>
      </c>
    </row>
    <row r="66" spans="1:1" x14ac:dyDescent="0.2">
      <c r="A66" s="49" t="s">
        <v>45</v>
      </c>
    </row>
  </sheetData>
  <mergeCells count="6">
    <mergeCell ref="A5:A6"/>
    <mergeCell ref="B5:B6"/>
    <mergeCell ref="C5:T5"/>
    <mergeCell ref="B7:T7"/>
    <mergeCell ref="B26:T26"/>
    <mergeCell ref="B45:T45"/>
  </mergeCells>
  <conditionalFormatting sqref="U8">
    <cfRule type="containsText" dxfId="1" priority="1" operator="containsText" text="Все итоги сошлись">
      <formula>NOT(ISERROR(SEARCH("Все итоги сошлись",U8)))</formula>
    </cfRule>
    <cfRule type="containsText" dxfId="0" priority="2" operator="containsText" text="ОШИБКА В ДАННЫХ!">
      <formula>NOT(ISERROR(SEARCH("ОШИБКА В ДАННЫХ!",U8)))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ელენე მარუაშვილი</dc:creator>
  <cp:lastModifiedBy>ელენე მარუაშვილი</cp:lastModifiedBy>
  <dcterms:created xsi:type="dcterms:W3CDTF">2026-06-22T09:29:03Z</dcterms:created>
  <dcterms:modified xsi:type="dcterms:W3CDTF">2026-06-22T09:29:30Z</dcterms:modified>
</cp:coreProperties>
</file>