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დემოგრაფია\9 - აღწერა 2024\2024 შედეგები (დაზუსტებული)\გამოქვეყნება 22.06.2026\ინგლისური\6. International Migration\"/>
    </mc:Choice>
  </mc:AlternateContent>
  <xr:revisionPtr revIDLastSave="0" documentId="13_ncr:1_{1DBFE292-5500-4DF3-A779-252F5DFB11A3}" xr6:coauthVersionLast="47" xr6:coauthVersionMax="47" xr10:uidLastSave="{00000000-0000-0000-0000-000000000000}"/>
  <bookViews>
    <workbookView xWindow="390" yWindow="390" windowWidth="14445" windowHeight="15465" xr2:uid="{693CA0AD-C773-43A2-A9EE-E54D72E0448A}"/>
  </bookViews>
  <sheets>
    <sheet name="1" sheetId="1" r:id="rId1"/>
  </sheets>
  <definedNames>
    <definedName name="_xlnm._FilterDatabase" localSheetId="0" hidden="1">'1'!$A$6:$V$82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<sst xmlns="http://schemas.openxmlformats.org/spreadsheetml/2006/main" count="111" uniqueCount="93">
  <si>
    <t>Immigrants of Georgia by usual place of residence (region, self-governed unit), sex and main reason for immigration</t>
  </si>
  <si>
    <t>(as of November 14, 2024)</t>
  </si>
  <si>
    <t>(persons)</t>
  </si>
  <si>
    <t>Both sexes</t>
  </si>
  <si>
    <t>Males</t>
  </si>
  <si>
    <t>Females</t>
  </si>
  <si>
    <t>Usual place of residence</t>
  </si>
  <si>
    <t>Total immigrants</t>
  </si>
  <si>
    <t>Main reason for migration</t>
  </si>
  <si>
    <t>Employment</t>
  </si>
  <si>
    <t>Education</t>
  </si>
  <si>
    <t>Marriage, family reunification or family formation</t>
  </si>
  <si>
    <t>Housing</t>
  </si>
  <si>
    <t>Humanitarian or political reasons</t>
  </si>
  <si>
    <t>Other</t>
  </si>
  <si>
    <t>Not stated</t>
  </si>
  <si>
    <t>Georgia</t>
  </si>
  <si>
    <t>C. Tbilisi</t>
  </si>
  <si>
    <t>Adjara A.R.</t>
  </si>
  <si>
    <t>C. Batumi</t>
  </si>
  <si>
    <t>Keda Municipality</t>
  </si>
  <si>
    <t>Kobuleti Municipality</t>
  </si>
  <si>
    <t>Shuakhevi Municipality</t>
  </si>
  <si>
    <t>Khelvachauri Municipality</t>
  </si>
  <si>
    <t>Khulo Municipality</t>
  </si>
  <si>
    <t>Guria</t>
  </si>
  <si>
    <t>Lanchkhuti Municipality</t>
  </si>
  <si>
    <t>Ozurgeti Municipality</t>
  </si>
  <si>
    <t>Chokhatauri Municipality</t>
  </si>
  <si>
    <t>Imereti</t>
  </si>
  <si>
    <t>C. Kutaisi</t>
  </si>
  <si>
    <t>Baghdati Municipality</t>
  </si>
  <si>
    <t>Vani Municipality</t>
  </si>
  <si>
    <t>Zestaponi Municipality</t>
  </si>
  <si>
    <t>Terjola Municipality</t>
  </si>
  <si>
    <t>Samtredia Municipality</t>
  </si>
  <si>
    <t>Sachkhere Municipality</t>
  </si>
  <si>
    <t>Tkibuli Municipality</t>
  </si>
  <si>
    <t>Tskaltubo Municipality</t>
  </si>
  <si>
    <t>Chiatura Municipality</t>
  </si>
  <si>
    <t>Kharagauli Municipality</t>
  </si>
  <si>
    <t>Khoni Municipality</t>
  </si>
  <si>
    <t>Kakheti</t>
  </si>
  <si>
    <t>Akhmeta Municipality</t>
  </si>
  <si>
    <t>Gurjaani Municipality</t>
  </si>
  <si>
    <t>Dedoplistskaro Municipality</t>
  </si>
  <si>
    <t>Telavi Municipality</t>
  </si>
  <si>
    <t>Lagodekhi Municipality</t>
  </si>
  <si>
    <t>Sagarejo Municipality</t>
  </si>
  <si>
    <t>Sighnagi Municipality</t>
  </si>
  <si>
    <t>Kvareli Municipality</t>
  </si>
  <si>
    <t>Mtskheta-Mtianeti</t>
  </si>
  <si>
    <t>Dusheti Municipality</t>
  </si>
  <si>
    <t>Tianeti Municipality</t>
  </si>
  <si>
    <t>Mtskheta Municipality</t>
  </si>
  <si>
    <t>Kazbegi Municipality</t>
  </si>
  <si>
    <t>Racha-Lechkhumi and Kvemo Svaneti</t>
  </si>
  <si>
    <t>Ambrolauri Municipality</t>
  </si>
  <si>
    <t>Lentekhi Municipality</t>
  </si>
  <si>
    <t>Oni Municipality</t>
  </si>
  <si>
    <t>Tsageri Municipality</t>
  </si>
  <si>
    <t>Samegrelo-Zemo Svaneti</t>
  </si>
  <si>
    <t>C. Poti</t>
  </si>
  <si>
    <t>Abasha Municipality</t>
  </si>
  <si>
    <t>Zugdidi Municipality</t>
  </si>
  <si>
    <t>Martvili Municipality</t>
  </si>
  <si>
    <t>Mestia Municipality</t>
  </si>
  <si>
    <t>Senaki Municipality</t>
  </si>
  <si>
    <t>Chkhorotsku Municipality</t>
  </si>
  <si>
    <t>Tsalenjikha Municipality</t>
  </si>
  <si>
    <t>Khobi Municipality</t>
  </si>
  <si>
    <t>Samtskhe-Javakheti</t>
  </si>
  <si>
    <t>Adigeni Municipality</t>
  </si>
  <si>
    <t>Aspindza Municipality</t>
  </si>
  <si>
    <t>Akhalkalaki Municipality</t>
  </si>
  <si>
    <t>Akhaltsikhe Municipality</t>
  </si>
  <si>
    <t>Borjomi Municipality</t>
  </si>
  <si>
    <t>Ninotsminda Municipality</t>
  </si>
  <si>
    <t>Kvemo Kartli</t>
  </si>
  <si>
    <t>C. Rustavi</t>
  </si>
  <si>
    <t>Bolnisi Municipality</t>
  </si>
  <si>
    <t>Gardabani Municipality</t>
  </si>
  <si>
    <t>Dmanisi Municipality</t>
  </si>
  <si>
    <t>Tetritskaro Municipality</t>
  </si>
  <si>
    <t>Marneuli Municipality</t>
  </si>
  <si>
    <t>Tsalka Municipality</t>
  </si>
  <si>
    <t>Shida Kartli</t>
  </si>
  <si>
    <t>Gori Municipality</t>
  </si>
  <si>
    <t>Kaspi Municipality</t>
  </si>
  <si>
    <t>Kareli Municipality</t>
  </si>
  <si>
    <t>Khashuri Municipality</t>
  </si>
  <si>
    <r>
      <t>Source:</t>
    </r>
    <r>
      <rPr>
        <sz val="9"/>
        <color theme="1"/>
        <rFont val="Arial"/>
        <family val="2"/>
      </rPr>
      <t xml:space="preserve"> 2024 Population and Agricultural Census</t>
    </r>
  </si>
  <si>
    <r>
      <rPr>
        <b/>
        <sz val="9"/>
        <color theme="1"/>
        <rFont val="Arial"/>
        <family val="2"/>
      </rPr>
      <t>Note:</t>
    </r>
    <r>
      <rPr>
        <sz val="9"/>
        <color theme="1"/>
        <rFont val="Arial"/>
        <family val="2"/>
      </rPr>
      <t xml:space="preserve"> Does not include occupied territories of Georgia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</si>
</sst>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Times New Roman"/>
      <family val="1"/>
      <charset val="204"/>
    </font>
    <font>
      <sz val="10"/>
      <name val="Arial"/>
      <family val="2"/>
    </font>
    <font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1" fillId="0" borderId="0"/>
  </cellStyleXfs>
  <cellXfs count="58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1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2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4" fillId="2" borderId="4" xfId="0" applyFont="1" applyFill="1" applyBorder="1"/>
    <xf numFmtId="0" fontId="3" fillId="2" borderId="5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7" fillId="2" borderId="8" xfId="0" applyFont="1" applyFill="1" applyBorder="1" applyAlignment="1">
      <alignment horizontal="center" wrapText="1"/>
    </xf>
    <xf numFmtId="43" fontId="4" fillId="2" borderId="9" xfId="3" applyFont="1" applyFill="1" applyBorder="1" applyAlignment="1">
      <alignment horizontal="center" vertical="center" textRotation="90"/>
    </xf>
    <xf numFmtId="43" fontId="4" fillId="2" borderId="10" xfId="3" applyFont="1" applyFill="1" applyBorder="1" applyAlignment="1">
      <alignment horizontal="center" vertical="center"/>
    </xf>
    <xf numFmtId="0" fontId="4" fillId="2" borderId="10" xfId="0" applyFont="1" applyFill="1" applyBorder="1"/>
    <xf numFmtId="0" fontId="4" fillId="2" borderId="11" xfId="0" applyFont="1" applyFill="1" applyBorder="1"/>
    <xf numFmtId="43" fontId="4" fillId="2" borderId="0" xfId="3" applyFont="1" applyFill="1" applyAlignment="1">
      <alignment horizontal="center" vertical="center" textRotation="90"/>
    </xf>
    <xf numFmtId="43" fontId="4" fillId="2" borderId="0" xfId="3" applyFont="1" applyFill="1" applyAlignment="1">
      <alignment horizontal="center" vertical="center"/>
    </xf>
    <xf numFmtId="0" fontId="4" fillId="2" borderId="12" xfId="0" applyFont="1" applyFill="1" applyBorder="1"/>
    <xf numFmtId="0" fontId="4" fillId="2" borderId="13" xfId="0" applyFont="1" applyFill="1" applyBorder="1"/>
    <xf numFmtId="43" fontId="4" fillId="2" borderId="14" xfId="3" applyFont="1" applyFill="1" applyBorder="1" applyAlignment="1">
      <alignment horizontal="center" vertical="center" textRotation="90"/>
    </xf>
    <xf numFmtId="43" fontId="4" fillId="2" borderId="14" xfId="3" applyFont="1" applyFill="1" applyBorder="1" applyAlignment="1">
      <alignment horizontal="center" vertical="center" textRotation="90" wrapText="1"/>
    </xf>
    <xf numFmtId="43" fontId="4" fillId="2" borderId="15" xfId="3" applyFont="1" applyFill="1" applyBorder="1" applyAlignment="1">
      <alignment horizontal="center" vertical="center" textRotation="90"/>
    </xf>
    <xf numFmtId="43" fontId="4" fillId="2" borderId="0" xfId="3" applyFont="1" applyFill="1" applyAlignment="1">
      <alignment horizontal="center" vertical="center" textRotation="90"/>
    </xf>
    <xf numFmtId="43" fontId="4" fillId="2" borderId="0" xfId="3" applyFont="1" applyFill="1" applyAlignment="1">
      <alignment horizontal="center" vertical="center" textRotation="90" wrapText="1"/>
    </xf>
    <xf numFmtId="0" fontId="3" fillId="2" borderId="1" xfId="0" applyFont="1" applyFill="1" applyBorder="1"/>
    <xf numFmtId="3" fontId="3" fillId="2" borderId="2" xfId="3" applyNumberFormat="1" applyFont="1" applyFill="1" applyBorder="1" applyAlignment="1">
      <alignment horizontal="right" vertical="center"/>
    </xf>
    <xf numFmtId="3" fontId="3" fillId="2" borderId="3" xfId="3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/>
    <xf numFmtId="3" fontId="3" fillId="2" borderId="3" xfId="0" applyNumberFormat="1" applyFont="1" applyFill="1" applyBorder="1"/>
    <xf numFmtId="0" fontId="3" fillId="2" borderId="8" xfId="0" applyFont="1" applyFill="1" applyBorder="1"/>
    <xf numFmtId="3" fontId="3" fillId="2" borderId="16" xfId="3" applyNumberFormat="1" applyFont="1" applyFill="1" applyBorder="1" applyAlignment="1">
      <alignment horizontal="right" vertical="center"/>
    </xf>
    <xf numFmtId="3" fontId="3" fillId="2" borderId="0" xfId="3" applyNumberFormat="1" applyFont="1" applyFill="1" applyAlignment="1">
      <alignment horizontal="right" vertical="center"/>
    </xf>
    <xf numFmtId="3" fontId="3" fillId="2" borderId="17" xfId="0" applyNumberFormat="1" applyFont="1" applyFill="1" applyBorder="1"/>
    <xf numFmtId="3" fontId="3" fillId="2" borderId="0" xfId="0" applyNumberFormat="1" applyFont="1" applyFill="1"/>
    <xf numFmtId="0" fontId="4" fillId="2" borderId="8" xfId="0" applyFont="1" applyFill="1" applyBorder="1"/>
    <xf numFmtId="3" fontId="4" fillId="2" borderId="0" xfId="3" applyNumberFormat="1" applyFont="1" applyFill="1" applyAlignment="1">
      <alignment horizontal="right" vertical="center"/>
    </xf>
    <xf numFmtId="3" fontId="4" fillId="2" borderId="17" xfId="0" applyNumberFormat="1" applyFont="1" applyFill="1" applyBorder="1"/>
    <xf numFmtId="3" fontId="4" fillId="2" borderId="0" xfId="0" applyNumberFormat="1" applyFont="1" applyFill="1"/>
    <xf numFmtId="0" fontId="4" fillId="2" borderId="12" xfId="0" applyFont="1" applyFill="1" applyBorder="1"/>
    <xf numFmtId="3" fontId="3" fillId="2" borderId="18" xfId="3" applyNumberFormat="1" applyFont="1" applyFill="1" applyBorder="1" applyAlignment="1">
      <alignment horizontal="right" vertical="center"/>
    </xf>
    <xf numFmtId="3" fontId="4" fillId="2" borderId="19" xfId="3" applyNumberFormat="1" applyFont="1" applyFill="1" applyBorder="1" applyAlignment="1">
      <alignment horizontal="right" vertical="center"/>
    </xf>
    <xf numFmtId="3" fontId="4" fillId="2" borderId="20" xfId="0" applyNumberFormat="1" applyFont="1" applyFill="1" applyBorder="1"/>
    <xf numFmtId="3" fontId="3" fillId="2" borderId="19" xfId="3" applyNumberFormat="1" applyFont="1" applyFill="1" applyBorder="1" applyAlignment="1">
      <alignment horizontal="right" vertical="center"/>
    </xf>
    <xf numFmtId="3" fontId="4" fillId="2" borderId="19" xfId="0" applyNumberFormat="1" applyFont="1" applyFill="1" applyBorder="1"/>
    <xf numFmtId="43" fontId="4" fillId="2" borderId="0" xfId="3" applyFont="1" applyFill="1" applyAlignment="1">
      <alignment horizontal="right" vertical="center"/>
    </xf>
    <xf numFmtId="0" fontId="8" fillId="0" borderId="0" xfId="1" applyFont="1"/>
    <xf numFmtId="49" fontId="9" fillId="2" borderId="0" xfId="0" applyNumberFormat="1" applyFont="1" applyFill="1"/>
    <xf numFmtId="43" fontId="4" fillId="2" borderId="0" xfId="3" applyFont="1" applyFill="1"/>
  </cellXfs>
  <cellStyles count="4">
    <cellStyle name="Comma 2 2" xfId="3" xr:uid="{FA213C71-6503-49AB-88D0-A797F4849E28}"/>
    <cellStyle name="Normal" xfId="0" builtinId="0"/>
    <cellStyle name="Normal 2" xfId="2" xr:uid="{92021B05-232F-4673-8486-A7553773A2F2}"/>
    <cellStyle name="Normal 3" xfId="1" xr:uid="{22917BA6-E9AB-4FA5-AF39-91C8FF58974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3841A-2291-42D0-B317-6AA898CFE3E4}">
  <dimension ref="A1:AW326"/>
  <sheetViews>
    <sheetView tabSelected="1" workbookViewId="0"/>
  </sheetViews>
  <sheetFormatPr defaultRowHeight="12.75" x14ac:dyDescent="0.2"/>
  <cols>
    <col min="1" max="1" width="40.140625" style="3" customWidth="1"/>
    <col min="2" max="2" width="8" style="19" customWidth="1"/>
    <col min="3" max="25" width="8" style="3" customWidth="1"/>
    <col min="26" max="16384" width="9.140625" style="3"/>
  </cols>
  <sheetData>
    <row r="1" spans="1:49" ht="15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49" x14ac:dyDescent="0.2">
      <c r="A2" s="4" t="s">
        <v>1</v>
      </c>
      <c r="B2" s="2"/>
      <c r="C2" s="5"/>
      <c r="D2" s="5"/>
      <c r="E2" s="5"/>
      <c r="F2" s="5"/>
      <c r="G2" s="5"/>
      <c r="H2" s="5"/>
      <c r="I2" s="5"/>
    </row>
    <row r="3" spans="1:49" ht="15.75" x14ac:dyDescent="0.2">
      <c r="A3" s="6"/>
      <c r="B3" s="2"/>
      <c r="C3" s="5"/>
      <c r="D3" s="5"/>
      <c r="E3" s="5"/>
      <c r="F3" s="5"/>
      <c r="G3" s="5"/>
      <c r="H3" s="5"/>
      <c r="I3" s="5"/>
    </row>
    <row r="4" spans="1:49" ht="15.75" customHeight="1" thickBot="1" x14ac:dyDescent="0.25">
      <c r="A4" s="7" t="s">
        <v>2</v>
      </c>
      <c r="B4" s="2"/>
      <c r="C4" s="5"/>
      <c r="D4" s="5"/>
      <c r="E4" s="5"/>
      <c r="F4" s="5"/>
      <c r="G4" s="5"/>
      <c r="H4" s="5"/>
      <c r="I4" s="5"/>
    </row>
    <row r="5" spans="1:49" s="19" customFormat="1" ht="15.75" customHeight="1" thickBot="1" x14ac:dyDescent="0.25">
      <c r="A5" s="8"/>
      <c r="B5" s="9" t="s">
        <v>3</v>
      </c>
      <c r="C5" s="10"/>
      <c r="D5" s="10"/>
      <c r="E5" s="10"/>
      <c r="F5" s="10"/>
      <c r="G5" s="10"/>
      <c r="H5" s="10"/>
      <c r="I5" s="11"/>
      <c r="J5" s="12" t="s">
        <v>4</v>
      </c>
      <c r="K5" s="13"/>
      <c r="L5" s="13"/>
      <c r="M5" s="13"/>
      <c r="N5" s="13"/>
      <c r="O5" s="13"/>
      <c r="P5" s="13"/>
      <c r="Q5" s="14"/>
      <c r="R5" s="15" t="s">
        <v>5</v>
      </c>
      <c r="S5" s="13"/>
      <c r="T5" s="13"/>
      <c r="U5" s="13"/>
      <c r="V5" s="13"/>
      <c r="W5" s="13"/>
      <c r="X5" s="13"/>
      <c r="Y5" s="14"/>
      <c r="Z5" s="16"/>
      <c r="AA5" s="17"/>
      <c r="AB5" s="17"/>
      <c r="AC5" s="17"/>
      <c r="AD5" s="17"/>
      <c r="AE5" s="17"/>
      <c r="AF5" s="17"/>
      <c r="AG5" s="18"/>
      <c r="AH5" s="17"/>
      <c r="AI5" s="17"/>
      <c r="AJ5" s="17"/>
      <c r="AK5" s="17"/>
      <c r="AL5" s="17"/>
      <c r="AM5" s="17"/>
      <c r="AN5" s="16"/>
      <c r="AO5" s="17"/>
      <c r="AP5" s="17"/>
      <c r="AQ5" s="17"/>
      <c r="AR5" s="17"/>
      <c r="AS5" s="17"/>
      <c r="AT5" s="17"/>
    </row>
    <row r="6" spans="1:49" ht="12.75" customHeight="1" x14ac:dyDescent="0.2">
      <c r="A6" s="20" t="s">
        <v>6</v>
      </c>
      <c r="B6" s="21" t="s">
        <v>7</v>
      </c>
      <c r="C6" s="22" t="s">
        <v>8</v>
      </c>
      <c r="D6" s="23"/>
      <c r="E6" s="23"/>
      <c r="F6" s="23"/>
      <c r="G6" s="23"/>
      <c r="H6" s="23"/>
      <c r="I6" s="24"/>
      <c r="J6" s="21" t="s">
        <v>7</v>
      </c>
      <c r="K6" s="22" t="s">
        <v>8</v>
      </c>
      <c r="L6" s="23"/>
      <c r="M6" s="23"/>
      <c r="N6" s="23"/>
      <c r="O6" s="23"/>
      <c r="P6" s="23"/>
      <c r="Q6" s="24"/>
      <c r="R6" s="21" t="s">
        <v>7</v>
      </c>
      <c r="S6" s="22" t="s">
        <v>8</v>
      </c>
      <c r="T6" s="23"/>
      <c r="U6" s="23"/>
      <c r="V6" s="23"/>
      <c r="W6" s="23"/>
      <c r="X6" s="23"/>
      <c r="Y6" s="24"/>
      <c r="Z6" s="25"/>
      <c r="AA6" s="26"/>
      <c r="AB6" s="17"/>
      <c r="AC6" s="17"/>
      <c r="AD6" s="17"/>
      <c r="AE6" s="17"/>
      <c r="AF6" s="17"/>
      <c r="AG6" s="25"/>
      <c r="AH6" s="26"/>
      <c r="AI6" s="17"/>
      <c r="AJ6" s="17"/>
      <c r="AK6" s="17"/>
      <c r="AL6" s="17"/>
      <c r="AM6" s="17"/>
      <c r="AN6" s="25"/>
      <c r="AO6" s="26"/>
      <c r="AP6" s="17"/>
      <c r="AQ6" s="17"/>
      <c r="AR6" s="17"/>
      <c r="AS6" s="17"/>
      <c r="AT6" s="17"/>
    </row>
    <row r="7" spans="1:49" ht="124.5" thickBot="1" x14ac:dyDescent="0.25">
      <c r="A7" s="27"/>
      <c r="B7" s="28"/>
      <c r="C7" s="29" t="s">
        <v>9</v>
      </c>
      <c r="D7" s="29" t="s">
        <v>10</v>
      </c>
      <c r="E7" s="30" t="s">
        <v>11</v>
      </c>
      <c r="F7" s="29" t="s">
        <v>12</v>
      </c>
      <c r="G7" s="30" t="s">
        <v>13</v>
      </c>
      <c r="H7" s="29" t="s">
        <v>14</v>
      </c>
      <c r="I7" s="31" t="s">
        <v>15</v>
      </c>
      <c r="J7" s="28"/>
      <c r="K7" s="29" t="s">
        <v>9</v>
      </c>
      <c r="L7" s="29" t="s">
        <v>10</v>
      </c>
      <c r="M7" s="30" t="s">
        <v>11</v>
      </c>
      <c r="N7" s="29" t="s">
        <v>12</v>
      </c>
      <c r="O7" s="30" t="s">
        <v>13</v>
      </c>
      <c r="P7" s="29" t="s">
        <v>14</v>
      </c>
      <c r="Q7" s="31" t="s">
        <v>15</v>
      </c>
      <c r="R7" s="28"/>
      <c r="S7" s="29" t="s">
        <v>9</v>
      </c>
      <c r="T7" s="29" t="s">
        <v>10</v>
      </c>
      <c r="U7" s="30" t="s">
        <v>11</v>
      </c>
      <c r="V7" s="29" t="s">
        <v>12</v>
      </c>
      <c r="W7" s="30" t="s">
        <v>13</v>
      </c>
      <c r="X7" s="29" t="s">
        <v>14</v>
      </c>
      <c r="Y7" s="31" t="s">
        <v>15</v>
      </c>
      <c r="Z7" s="17"/>
      <c r="AA7" s="32"/>
      <c r="AB7" s="32"/>
      <c r="AC7" s="33"/>
      <c r="AD7" s="32"/>
      <c r="AE7" s="33"/>
      <c r="AF7" s="32"/>
      <c r="AG7" s="17"/>
      <c r="AH7" s="32"/>
      <c r="AI7" s="32"/>
      <c r="AJ7" s="33"/>
      <c r="AK7" s="32"/>
      <c r="AL7" s="33"/>
      <c r="AM7" s="32"/>
      <c r="AN7" s="17"/>
      <c r="AO7" s="32"/>
      <c r="AP7" s="32"/>
      <c r="AQ7" s="33"/>
      <c r="AR7" s="32"/>
      <c r="AS7" s="33"/>
      <c r="AT7" s="32"/>
      <c r="AU7" s="32"/>
      <c r="AV7" s="32"/>
      <c r="AW7" s="32"/>
    </row>
    <row r="8" spans="1:49" s="19" customFormat="1" ht="15.75" customHeight="1" x14ac:dyDescent="0.2">
      <c r="A8" s="34" t="s">
        <v>16</v>
      </c>
      <c r="B8" s="35">
        <v>259120</v>
      </c>
      <c r="C8" s="36">
        <v>16314</v>
      </c>
      <c r="D8" s="36">
        <v>37849</v>
      </c>
      <c r="E8" s="36">
        <v>108229</v>
      </c>
      <c r="F8" s="36">
        <v>59313</v>
      </c>
      <c r="G8" s="36">
        <v>5095</v>
      </c>
      <c r="H8" s="36">
        <v>12922</v>
      </c>
      <c r="I8" s="37">
        <v>19398</v>
      </c>
      <c r="J8" s="36">
        <v>128118</v>
      </c>
      <c r="K8" s="36">
        <v>10102</v>
      </c>
      <c r="L8" s="36">
        <v>19285</v>
      </c>
      <c r="M8" s="36">
        <v>49552</v>
      </c>
      <c r="N8" s="36">
        <v>30647</v>
      </c>
      <c r="O8" s="36">
        <v>2499</v>
      </c>
      <c r="P8" s="36">
        <v>6793</v>
      </c>
      <c r="Q8" s="38">
        <v>9240</v>
      </c>
      <c r="R8" s="35">
        <v>131002</v>
      </c>
      <c r="S8" s="36">
        <v>6212</v>
      </c>
      <c r="T8" s="36">
        <v>18564</v>
      </c>
      <c r="U8" s="36">
        <v>58677</v>
      </c>
      <c r="V8" s="36">
        <v>28666</v>
      </c>
      <c r="W8" s="36">
        <v>2596</v>
      </c>
      <c r="X8" s="36">
        <v>6129</v>
      </c>
      <c r="Y8" s="37">
        <v>10158</v>
      </c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9" s="19" customFormat="1" ht="15.75" customHeight="1" x14ac:dyDescent="0.2">
      <c r="A9" s="39" t="s">
        <v>17</v>
      </c>
      <c r="B9" s="40">
        <v>128503</v>
      </c>
      <c r="C9" s="41">
        <v>8224</v>
      </c>
      <c r="D9" s="41">
        <v>32857</v>
      </c>
      <c r="E9" s="41">
        <v>39057</v>
      </c>
      <c r="F9" s="41">
        <v>23451</v>
      </c>
      <c r="G9" s="41">
        <v>2501</v>
      </c>
      <c r="H9" s="41">
        <v>8071</v>
      </c>
      <c r="I9" s="42">
        <v>14342</v>
      </c>
      <c r="J9" s="41">
        <v>62492</v>
      </c>
      <c r="K9" s="41">
        <v>4865</v>
      </c>
      <c r="L9" s="41">
        <v>16819</v>
      </c>
      <c r="M9" s="41">
        <v>17652</v>
      </c>
      <c r="N9" s="41">
        <v>11026</v>
      </c>
      <c r="O9" s="41">
        <v>1216</v>
      </c>
      <c r="P9" s="41">
        <v>4170</v>
      </c>
      <c r="Q9" s="43">
        <v>6744</v>
      </c>
      <c r="R9" s="40">
        <v>66011</v>
      </c>
      <c r="S9" s="41">
        <v>3359</v>
      </c>
      <c r="T9" s="41">
        <v>16038</v>
      </c>
      <c r="U9" s="41">
        <v>21405</v>
      </c>
      <c r="V9" s="41">
        <v>12425</v>
      </c>
      <c r="W9" s="41">
        <v>1285</v>
      </c>
      <c r="X9" s="41">
        <v>3901</v>
      </c>
      <c r="Y9" s="42">
        <v>7598</v>
      </c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9" s="19" customFormat="1" ht="15.75" customHeight="1" x14ac:dyDescent="0.2">
      <c r="A10" s="39" t="s">
        <v>18</v>
      </c>
      <c r="B10" s="40">
        <v>28493</v>
      </c>
      <c r="C10" s="41">
        <v>2347</v>
      </c>
      <c r="D10" s="41">
        <v>1698</v>
      </c>
      <c r="E10" s="41">
        <v>11931</v>
      </c>
      <c r="F10" s="41">
        <v>5882</v>
      </c>
      <c r="G10" s="41">
        <v>1352</v>
      </c>
      <c r="H10" s="41">
        <v>3173</v>
      </c>
      <c r="I10" s="42">
        <v>2110</v>
      </c>
      <c r="J10" s="41">
        <v>14314</v>
      </c>
      <c r="K10" s="41">
        <v>1546</v>
      </c>
      <c r="L10" s="41">
        <v>811</v>
      </c>
      <c r="M10" s="41">
        <v>5569</v>
      </c>
      <c r="N10" s="41">
        <v>2973</v>
      </c>
      <c r="O10" s="41">
        <v>651</v>
      </c>
      <c r="P10" s="41">
        <v>1693</v>
      </c>
      <c r="Q10" s="43">
        <v>1071</v>
      </c>
      <c r="R10" s="40">
        <v>14179</v>
      </c>
      <c r="S10" s="41">
        <v>801</v>
      </c>
      <c r="T10" s="41">
        <v>887</v>
      </c>
      <c r="U10" s="41">
        <v>6362</v>
      </c>
      <c r="V10" s="41">
        <v>2909</v>
      </c>
      <c r="W10" s="41">
        <v>701</v>
      </c>
      <c r="X10" s="41">
        <v>1480</v>
      </c>
      <c r="Y10" s="42">
        <v>1039</v>
      </c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9" ht="15.75" customHeight="1" x14ac:dyDescent="0.2">
      <c r="A11" s="44" t="s">
        <v>19</v>
      </c>
      <c r="B11" s="40">
        <v>22756</v>
      </c>
      <c r="C11" s="45">
        <v>1921</v>
      </c>
      <c r="D11" s="45">
        <v>1496</v>
      </c>
      <c r="E11" s="45">
        <v>9014</v>
      </c>
      <c r="F11" s="45">
        <v>4120</v>
      </c>
      <c r="G11" s="45">
        <v>1158</v>
      </c>
      <c r="H11" s="45">
        <v>3128</v>
      </c>
      <c r="I11" s="46">
        <v>1919</v>
      </c>
      <c r="J11" s="41">
        <v>11264</v>
      </c>
      <c r="K11" s="45">
        <v>1266</v>
      </c>
      <c r="L11" s="45">
        <v>714</v>
      </c>
      <c r="M11" s="45">
        <v>4111</v>
      </c>
      <c r="N11" s="45">
        <v>1986</v>
      </c>
      <c r="O11" s="45">
        <v>544</v>
      </c>
      <c r="P11" s="45">
        <v>1675</v>
      </c>
      <c r="Q11" s="47">
        <v>968</v>
      </c>
      <c r="R11" s="40">
        <v>11492</v>
      </c>
      <c r="S11" s="45">
        <v>655</v>
      </c>
      <c r="T11" s="45">
        <v>782</v>
      </c>
      <c r="U11" s="45">
        <v>4903</v>
      </c>
      <c r="V11" s="45">
        <v>2134</v>
      </c>
      <c r="W11" s="45">
        <v>614</v>
      </c>
      <c r="X11" s="45">
        <v>1453</v>
      </c>
      <c r="Y11" s="46">
        <v>951</v>
      </c>
    </row>
    <row r="12" spans="1:49" ht="15.75" customHeight="1" x14ac:dyDescent="0.2">
      <c r="A12" s="44" t="s">
        <v>20</v>
      </c>
      <c r="B12" s="40">
        <v>204</v>
      </c>
      <c r="C12" s="45">
        <v>16</v>
      </c>
      <c r="D12" s="45">
        <v>28</v>
      </c>
      <c r="E12" s="45">
        <v>91</v>
      </c>
      <c r="F12" s="45">
        <v>61</v>
      </c>
      <c r="G12" s="45">
        <v>6</v>
      </c>
      <c r="H12" s="45">
        <v>0</v>
      </c>
      <c r="I12" s="46">
        <v>2</v>
      </c>
      <c r="J12" s="41">
        <v>121</v>
      </c>
      <c r="K12" s="45">
        <v>11</v>
      </c>
      <c r="L12" s="45">
        <v>14</v>
      </c>
      <c r="M12" s="45">
        <v>52</v>
      </c>
      <c r="N12" s="45">
        <v>38</v>
      </c>
      <c r="O12" s="45">
        <v>5</v>
      </c>
      <c r="P12" s="45">
        <v>0</v>
      </c>
      <c r="Q12" s="47">
        <v>1</v>
      </c>
      <c r="R12" s="40">
        <v>83</v>
      </c>
      <c r="S12" s="45">
        <v>5</v>
      </c>
      <c r="T12" s="45">
        <v>14</v>
      </c>
      <c r="U12" s="45">
        <v>39</v>
      </c>
      <c r="V12" s="45">
        <v>23</v>
      </c>
      <c r="W12" s="45">
        <v>1</v>
      </c>
      <c r="X12" s="45">
        <v>0</v>
      </c>
      <c r="Y12" s="46">
        <v>1</v>
      </c>
    </row>
    <row r="13" spans="1:49" ht="15.75" customHeight="1" x14ac:dyDescent="0.2">
      <c r="A13" s="44" t="s">
        <v>21</v>
      </c>
      <c r="B13" s="40">
        <v>4009</v>
      </c>
      <c r="C13" s="45">
        <v>259</v>
      </c>
      <c r="D13" s="45">
        <v>119</v>
      </c>
      <c r="E13" s="45">
        <v>1966</v>
      </c>
      <c r="F13" s="45">
        <v>1367</v>
      </c>
      <c r="G13" s="45">
        <v>128</v>
      </c>
      <c r="H13" s="45">
        <v>34</v>
      </c>
      <c r="I13" s="46">
        <v>136</v>
      </c>
      <c r="J13" s="41">
        <v>2086</v>
      </c>
      <c r="K13" s="45">
        <v>163</v>
      </c>
      <c r="L13" s="45">
        <v>54</v>
      </c>
      <c r="M13" s="45">
        <v>969</v>
      </c>
      <c r="N13" s="45">
        <v>756</v>
      </c>
      <c r="O13" s="45">
        <v>57</v>
      </c>
      <c r="P13" s="45">
        <v>13</v>
      </c>
      <c r="Q13" s="47">
        <v>74</v>
      </c>
      <c r="R13" s="40">
        <v>1923</v>
      </c>
      <c r="S13" s="45">
        <v>96</v>
      </c>
      <c r="T13" s="45">
        <v>65</v>
      </c>
      <c r="U13" s="45">
        <v>997</v>
      </c>
      <c r="V13" s="45">
        <v>611</v>
      </c>
      <c r="W13" s="45">
        <v>71</v>
      </c>
      <c r="X13" s="45">
        <v>21</v>
      </c>
      <c r="Y13" s="46">
        <v>62</v>
      </c>
    </row>
    <row r="14" spans="1:49" ht="15.75" customHeight="1" x14ac:dyDescent="0.2">
      <c r="A14" s="44" t="s">
        <v>22</v>
      </c>
      <c r="B14" s="40">
        <v>70</v>
      </c>
      <c r="C14" s="45">
        <v>9</v>
      </c>
      <c r="D14" s="45">
        <v>3</v>
      </c>
      <c r="E14" s="45">
        <v>35</v>
      </c>
      <c r="F14" s="45">
        <v>17</v>
      </c>
      <c r="G14" s="45">
        <v>0</v>
      </c>
      <c r="H14" s="45">
        <v>0</v>
      </c>
      <c r="I14" s="46">
        <v>6</v>
      </c>
      <c r="J14" s="41">
        <v>38</v>
      </c>
      <c r="K14" s="45">
        <v>5</v>
      </c>
      <c r="L14" s="45">
        <v>0</v>
      </c>
      <c r="M14" s="45">
        <v>17</v>
      </c>
      <c r="N14" s="45">
        <v>12</v>
      </c>
      <c r="O14" s="45">
        <v>0</v>
      </c>
      <c r="P14" s="45">
        <v>0</v>
      </c>
      <c r="Q14" s="47">
        <v>4</v>
      </c>
      <c r="R14" s="40">
        <v>32</v>
      </c>
      <c r="S14" s="45">
        <v>4</v>
      </c>
      <c r="T14" s="45">
        <v>3</v>
      </c>
      <c r="U14" s="45">
        <v>18</v>
      </c>
      <c r="V14" s="45">
        <v>5</v>
      </c>
      <c r="W14" s="45">
        <v>0</v>
      </c>
      <c r="X14" s="45">
        <v>0</v>
      </c>
      <c r="Y14" s="46">
        <v>2</v>
      </c>
    </row>
    <row r="15" spans="1:49" ht="15.75" customHeight="1" x14ac:dyDescent="0.2">
      <c r="A15" s="44" t="s">
        <v>23</v>
      </c>
      <c r="B15" s="40">
        <v>1268</v>
      </c>
      <c r="C15" s="45">
        <v>132</v>
      </c>
      <c r="D15" s="45">
        <v>52</v>
      </c>
      <c r="E15" s="45">
        <v>728</v>
      </c>
      <c r="F15" s="45">
        <v>243</v>
      </c>
      <c r="G15" s="45">
        <v>55</v>
      </c>
      <c r="H15" s="45">
        <v>11</v>
      </c>
      <c r="I15" s="46">
        <v>47</v>
      </c>
      <c r="J15" s="41">
        <v>680</v>
      </c>
      <c r="K15" s="45">
        <v>93</v>
      </c>
      <c r="L15" s="45">
        <v>29</v>
      </c>
      <c r="M15" s="45">
        <v>357</v>
      </c>
      <c r="N15" s="45">
        <v>132</v>
      </c>
      <c r="O15" s="45">
        <v>40</v>
      </c>
      <c r="P15" s="45">
        <v>5</v>
      </c>
      <c r="Q15" s="47">
        <v>24</v>
      </c>
      <c r="R15" s="40">
        <v>588</v>
      </c>
      <c r="S15" s="45">
        <v>39</v>
      </c>
      <c r="T15" s="45">
        <v>23</v>
      </c>
      <c r="U15" s="45">
        <v>371</v>
      </c>
      <c r="V15" s="45">
        <v>111</v>
      </c>
      <c r="W15" s="45">
        <v>15</v>
      </c>
      <c r="X15" s="45">
        <v>6</v>
      </c>
      <c r="Y15" s="46">
        <v>23</v>
      </c>
    </row>
    <row r="16" spans="1:49" ht="15.75" customHeight="1" x14ac:dyDescent="0.2">
      <c r="A16" s="44" t="s">
        <v>24</v>
      </c>
      <c r="B16" s="40">
        <v>186</v>
      </c>
      <c r="C16" s="45">
        <v>10</v>
      </c>
      <c r="D16" s="45">
        <v>0</v>
      </c>
      <c r="E16" s="45">
        <v>97</v>
      </c>
      <c r="F16" s="45">
        <v>74</v>
      </c>
      <c r="G16" s="45">
        <v>5</v>
      </c>
      <c r="H16" s="45">
        <v>0</v>
      </c>
      <c r="I16" s="46">
        <v>0</v>
      </c>
      <c r="J16" s="41">
        <v>125</v>
      </c>
      <c r="K16" s="45">
        <v>8</v>
      </c>
      <c r="L16" s="45">
        <v>0</v>
      </c>
      <c r="M16" s="45">
        <v>63</v>
      </c>
      <c r="N16" s="45">
        <v>49</v>
      </c>
      <c r="O16" s="45">
        <v>5</v>
      </c>
      <c r="P16" s="45">
        <v>0</v>
      </c>
      <c r="Q16" s="47">
        <v>0</v>
      </c>
      <c r="R16" s="40">
        <v>61</v>
      </c>
      <c r="S16" s="45">
        <v>2</v>
      </c>
      <c r="T16" s="45">
        <v>0</v>
      </c>
      <c r="U16" s="45">
        <v>34</v>
      </c>
      <c r="V16" s="45">
        <v>25</v>
      </c>
      <c r="W16" s="45">
        <v>0</v>
      </c>
      <c r="X16" s="45">
        <v>0</v>
      </c>
      <c r="Y16" s="46">
        <v>0</v>
      </c>
    </row>
    <row r="17" spans="1:46" s="19" customFormat="1" ht="15.75" customHeight="1" x14ac:dyDescent="0.2">
      <c r="A17" s="39" t="s">
        <v>25</v>
      </c>
      <c r="B17" s="40">
        <v>3811</v>
      </c>
      <c r="C17" s="41">
        <v>321</v>
      </c>
      <c r="D17" s="41">
        <v>49</v>
      </c>
      <c r="E17" s="41">
        <v>1995</v>
      </c>
      <c r="F17" s="41">
        <v>1338</v>
      </c>
      <c r="G17" s="41">
        <v>47</v>
      </c>
      <c r="H17" s="41">
        <v>29</v>
      </c>
      <c r="I17" s="42">
        <v>32</v>
      </c>
      <c r="J17" s="41">
        <v>1937</v>
      </c>
      <c r="K17" s="41">
        <v>227</v>
      </c>
      <c r="L17" s="41">
        <v>36</v>
      </c>
      <c r="M17" s="41">
        <v>855</v>
      </c>
      <c r="N17" s="41">
        <v>757</v>
      </c>
      <c r="O17" s="41">
        <v>27</v>
      </c>
      <c r="P17" s="41">
        <v>15</v>
      </c>
      <c r="Q17" s="43">
        <v>20</v>
      </c>
      <c r="R17" s="40">
        <v>1874</v>
      </c>
      <c r="S17" s="41">
        <v>94</v>
      </c>
      <c r="T17" s="41">
        <v>13</v>
      </c>
      <c r="U17" s="41">
        <v>1140</v>
      </c>
      <c r="V17" s="41">
        <v>581</v>
      </c>
      <c r="W17" s="41">
        <v>20</v>
      </c>
      <c r="X17" s="41">
        <v>14</v>
      </c>
      <c r="Y17" s="42">
        <v>12</v>
      </c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ht="15.75" customHeight="1" x14ac:dyDescent="0.2">
      <c r="A18" s="44" t="s">
        <v>26</v>
      </c>
      <c r="B18" s="40">
        <v>960</v>
      </c>
      <c r="C18" s="45">
        <v>175</v>
      </c>
      <c r="D18" s="45">
        <v>24</v>
      </c>
      <c r="E18" s="45">
        <v>463</v>
      </c>
      <c r="F18" s="45">
        <v>265</v>
      </c>
      <c r="G18" s="45">
        <v>16</v>
      </c>
      <c r="H18" s="45">
        <v>1</v>
      </c>
      <c r="I18" s="46">
        <v>16</v>
      </c>
      <c r="J18" s="41">
        <v>510</v>
      </c>
      <c r="K18" s="45">
        <v>148</v>
      </c>
      <c r="L18" s="45">
        <v>18</v>
      </c>
      <c r="M18" s="45">
        <v>175</v>
      </c>
      <c r="N18" s="45">
        <v>150</v>
      </c>
      <c r="O18" s="45">
        <v>7</v>
      </c>
      <c r="P18" s="45">
        <v>1</v>
      </c>
      <c r="Q18" s="47">
        <v>11</v>
      </c>
      <c r="R18" s="40">
        <v>450</v>
      </c>
      <c r="S18" s="45">
        <v>27</v>
      </c>
      <c r="T18" s="45">
        <v>6</v>
      </c>
      <c r="U18" s="45">
        <v>288</v>
      </c>
      <c r="V18" s="45">
        <v>115</v>
      </c>
      <c r="W18" s="45">
        <v>9</v>
      </c>
      <c r="X18" s="45">
        <v>0</v>
      </c>
      <c r="Y18" s="46">
        <v>5</v>
      </c>
    </row>
    <row r="19" spans="1:46" ht="15.75" customHeight="1" x14ac:dyDescent="0.2">
      <c r="A19" s="44" t="s">
        <v>27</v>
      </c>
      <c r="B19" s="40">
        <v>2512</v>
      </c>
      <c r="C19" s="45">
        <v>117</v>
      </c>
      <c r="D19" s="45">
        <v>20</v>
      </c>
      <c r="E19" s="45">
        <v>1368</v>
      </c>
      <c r="F19" s="45">
        <v>939</v>
      </c>
      <c r="G19" s="45">
        <v>27</v>
      </c>
      <c r="H19" s="45">
        <v>26</v>
      </c>
      <c r="I19" s="46">
        <v>15</v>
      </c>
      <c r="J19" s="41">
        <v>1259</v>
      </c>
      <c r="K19" s="45">
        <v>60</v>
      </c>
      <c r="L19" s="45">
        <v>13</v>
      </c>
      <c r="M19" s="45">
        <v>620</v>
      </c>
      <c r="N19" s="45">
        <v>528</v>
      </c>
      <c r="O19" s="45">
        <v>17</v>
      </c>
      <c r="P19" s="45">
        <v>13</v>
      </c>
      <c r="Q19" s="47">
        <v>8</v>
      </c>
      <c r="R19" s="40">
        <v>1253</v>
      </c>
      <c r="S19" s="45">
        <v>57</v>
      </c>
      <c r="T19" s="45">
        <v>7</v>
      </c>
      <c r="U19" s="45">
        <v>748</v>
      </c>
      <c r="V19" s="45">
        <v>411</v>
      </c>
      <c r="W19" s="45">
        <v>10</v>
      </c>
      <c r="X19" s="45">
        <v>13</v>
      </c>
      <c r="Y19" s="46">
        <v>7</v>
      </c>
    </row>
    <row r="20" spans="1:46" ht="15.75" customHeight="1" x14ac:dyDescent="0.2">
      <c r="A20" s="44" t="s">
        <v>28</v>
      </c>
      <c r="B20" s="40">
        <v>339</v>
      </c>
      <c r="C20" s="45">
        <v>29</v>
      </c>
      <c r="D20" s="45">
        <v>5</v>
      </c>
      <c r="E20" s="45">
        <v>164</v>
      </c>
      <c r="F20" s="45">
        <v>134</v>
      </c>
      <c r="G20" s="45">
        <v>4</v>
      </c>
      <c r="H20" s="45">
        <v>2</v>
      </c>
      <c r="I20" s="46">
        <v>1</v>
      </c>
      <c r="J20" s="41">
        <v>168</v>
      </c>
      <c r="K20" s="45">
        <v>19</v>
      </c>
      <c r="L20" s="45">
        <v>5</v>
      </c>
      <c r="M20" s="45">
        <v>60</v>
      </c>
      <c r="N20" s="45">
        <v>79</v>
      </c>
      <c r="O20" s="45">
        <v>3</v>
      </c>
      <c r="P20" s="45">
        <v>1</v>
      </c>
      <c r="Q20" s="47">
        <v>1</v>
      </c>
      <c r="R20" s="40">
        <v>171</v>
      </c>
      <c r="S20" s="45">
        <v>10</v>
      </c>
      <c r="T20" s="45">
        <v>0</v>
      </c>
      <c r="U20" s="45">
        <v>104</v>
      </c>
      <c r="V20" s="45">
        <v>55</v>
      </c>
      <c r="W20" s="45">
        <v>1</v>
      </c>
      <c r="X20" s="45">
        <v>1</v>
      </c>
      <c r="Y20" s="46">
        <v>0</v>
      </c>
    </row>
    <row r="21" spans="1:46" s="19" customFormat="1" ht="15.75" customHeight="1" x14ac:dyDescent="0.2">
      <c r="A21" s="39" t="s">
        <v>29</v>
      </c>
      <c r="B21" s="40">
        <v>23639</v>
      </c>
      <c r="C21" s="41">
        <v>1503</v>
      </c>
      <c r="D21" s="41">
        <v>1281</v>
      </c>
      <c r="E21" s="41">
        <v>11709</v>
      </c>
      <c r="F21" s="41">
        <v>7751</v>
      </c>
      <c r="G21" s="41">
        <v>257</v>
      </c>
      <c r="H21" s="41">
        <v>448</v>
      </c>
      <c r="I21" s="42">
        <v>690</v>
      </c>
      <c r="J21" s="41">
        <v>12337</v>
      </c>
      <c r="K21" s="41">
        <v>1061</v>
      </c>
      <c r="L21" s="41">
        <v>658</v>
      </c>
      <c r="M21" s="41">
        <v>5629</v>
      </c>
      <c r="N21" s="41">
        <v>4257</v>
      </c>
      <c r="O21" s="41">
        <v>138</v>
      </c>
      <c r="P21" s="41">
        <v>269</v>
      </c>
      <c r="Q21" s="43">
        <v>325</v>
      </c>
      <c r="R21" s="40">
        <v>11302</v>
      </c>
      <c r="S21" s="41">
        <v>442</v>
      </c>
      <c r="T21" s="41">
        <v>623</v>
      </c>
      <c r="U21" s="41">
        <v>6080</v>
      </c>
      <c r="V21" s="41">
        <v>3494</v>
      </c>
      <c r="W21" s="41">
        <v>119</v>
      </c>
      <c r="X21" s="41">
        <v>179</v>
      </c>
      <c r="Y21" s="42">
        <v>365</v>
      </c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 ht="15.75" customHeight="1" x14ac:dyDescent="0.2">
      <c r="A22" s="44" t="s">
        <v>30</v>
      </c>
      <c r="B22" s="40">
        <v>11173</v>
      </c>
      <c r="C22" s="45">
        <v>492</v>
      </c>
      <c r="D22" s="45">
        <v>1170</v>
      </c>
      <c r="E22" s="45">
        <v>5609</v>
      </c>
      <c r="F22" s="45">
        <v>2952</v>
      </c>
      <c r="G22" s="45">
        <v>138</v>
      </c>
      <c r="H22" s="45">
        <v>255</v>
      </c>
      <c r="I22" s="46">
        <v>557</v>
      </c>
      <c r="J22" s="41">
        <v>5561</v>
      </c>
      <c r="K22" s="45">
        <v>295</v>
      </c>
      <c r="L22" s="45">
        <v>602</v>
      </c>
      <c r="M22" s="45">
        <v>2716</v>
      </c>
      <c r="N22" s="45">
        <v>1474</v>
      </c>
      <c r="O22" s="45">
        <v>66</v>
      </c>
      <c r="P22" s="45">
        <v>142</v>
      </c>
      <c r="Q22" s="47">
        <v>266</v>
      </c>
      <c r="R22" s="40">
        <v>5612</v>
      </c>
      <c r="S22" s="45">
        <v>197</v>
      </c>
      <c r="T22" s="45">
        <v>568</v>
      </c>
      <c r="U22" s="45">
        <v>2893</v>
      </c>
      <c r="V22" s="45">
        <v>1478</v>
      </c>
      <c r="W22" s="45">
        <v>72</v>
      </c>
      <c r="X22" s="45">
        <v>113</v>
      </c>
      <c r="Y22" s="46">
        <v>291</v>
      </c>
    </row>
    <row r="23" spans="1:46" ht="15.75" customHeight="1" x14ac:dyDescent="0.2">
      <c r="A23" s="44" t="s">
        <v>31</v>
      </c>
      <c r="B23" s="40">
        <v>701</v>
      </c>
      <c r="C23" s="45">
        <v>40</v>
      </c>
      <c r="D23" s="45">
        <v>7</v>
      </c>
      <c r="E23" s="45">
        <v>344</v>
      </c>
      <c r="F23" s="45">
        <v>298</v>
      </c>
      <c r="G23" s="45">
        <v>9</v>
      </c>
      <c r="H23" s="45">
        <v>1</v>
      </c>
      <c r="I23" s="46">
        <v>2</v>
      </c>
      <c r="J23" s="41">
        <v>367</v>
      </c>
      <c r="K23" s="45">
        <v>29</v>
      </c>
      <c r="L23" s="45">
        <v>4</v>
      </c>
      <c r="M23" s="45">
        <v>162</v>
      </c>
      <c r="N23" s="45">
        <v>166</v>
      </c>
      <c r="O23" s="45">
        <v>5</v>
      </c>
      <c r="P23" s="45">
        <v>0</v>
      </c>
      <c r="Q23" s="47">
        <v>1</v>
      </c>
      <c r="R23" s="40">
        <v>334</v>
      </c>
      <c r="S23" s="45">
        <v>11</v>
      </c>
      <c r="T23" s="45">
        <v>3</v>
      </c>
      <c r="U23" s="45">
        <v>182</v>
      </c>
      <c r="V23" s="45">
        <v>132</v>
      </c>
      <c r="W23" s="45">
        <v>4</v>
      </c>
      <c r="X23" s="45">
        <v>1</v>
      </c>
      <c r="Y23" s="46">
        <v>1</v>
      </c>
    </row>
    <row r="24" spans="1:46" ht="15.75" customHeight="1" x14ac:dyDescent="0.2">
      <c r="A24" s="44" t="s">
        <v>32</v>
      </c>
      <c r="B24" s="40">
        <v>788</v>
      </c>
      <c r="C24" s="45">
        <v>21</v>
      </c>
      <c r="D24" s="45">
        <v>2</v>
      </c>
      <c r="E24" s="45">
        <v>452</v>
      </c>
      <c r="F24" s="45">
        <v>282</v>
      </c>
      <c r="G24" s="45">
        <v>7</v>
      </c>
      <c r="H24" s="45">
        <v>22</v>
      </c>
      <c r="I24" s="46">
        <v>2</v>
      </c>
      <c r="J24" s="41">
        <v>445</v>
      </c>
      <c r="K24" s="45">
        <v>8</v>
      </c>
      <c r="L24" s="45">
        <v>2</v>
      </c>
      <c r="M24" s="45">
        <v>246</v>
      </c>
      <c r="N24" s="45">
        <v>166</v>
      </c>
      <c r="O24" s="45">
        <v>7</v>
      </c>
      <c r="P24" s="45">
        <v>14</v>
      </c>
      <c r="Q24" s="47">
        <v>2</v>
      </c>
      <c r="R24" s="40">
        <v>343</v>
      </c>
      <c r="S24" s="45">
        <v>13</v>
      </c>
      <c r="T24" s="45">
        <v>0</v>
      </c>
      <c r="U24" s="45">
        <v>206</v>
      </c>
      <c r="V24" s="45">
        <v>116</v>
      </c>
      <c r="W24" s="45">
        <v>0</v>
      </c>
      <c r="X24" s="45">
        <v>8</v>
      </c>
      <c r="Y24" s="46">
        <v>0</v>
      </c>
    </row>
    <row r="25" spans="1:46" ht="15.75" customHeight="1" x14ac:dyDescent="0.2">
      <c r="A25" s="44" t="s">
        <v>33</v>
      </c>
      <c r="B25" s="40">
        <v>1862</v>
      </c>
      <c r="C25" s="45">
        <v>236</v>
      </c>
      <c r="D25" s="45">
        <v>17</v>
      </c>
      <c r="E25" s="45">
        <v>738</v>
      </c>
      <c r="F25" s="45">
        <v>734</v>
      </c>
      <c r="G25" s="45">
        <v>11</v>
      </c>
      <c r="H25" s="45">
        <v>57</v>
      </c>
      <c r="I25" s="46">
        <v>69</v>
      </c>
      <c r="J25" s="41">
        <v>1029</v>
      </c>
      <c r="K25" s="45">
        <v>178</v>
      </c>
      <c r="L25" s="45">
        <v>8</v>
      </c>
      <c r="M25" s="45">
        <v>341</v>
      </c>
      <c r="N25" s="45">
        <v>435</v>
      </c>
      <c r="O25" s="45">
        <v>7</v>
      </c>
      <c r="P25" s="45">
        <v>39</v>
      </c>
      <c r="Q25" s="47">
        <v>21</v>
      </c>
      <c r="R25" s="40">
        <v>833</v>
      </c>
      <c r="S25" s="45">
        <v>58</v>
      </c>
      <c r="T25" s="45">
        <v>9</v>
      </c>
      <c r="U25" s="45">
        <v>397</v>
      </c>
      <c r="V25" s="45">
        <v>299</v>
      </c>
      <c r="W25" s="45">
        <v>4</v>
      </c>
      <c r="X25" s="45">
        <v>18</v>
      </c>
      <c r="Y25" s="46">
        <v>48</v>
      </c>
    </row>
    <row r="26" spans="1:46" ht="15.75" customHeight="1" x14ac:dyDescent="0.2">
      <c r="A26" s="44" t="s">
        <v>34</v>
      </c>
      <c r="B26" s="40">
        <v>1010</v>
      </c>
      <c r="C26" s="45">
        <v>50</v>
      </c>
      <c r="D26" s="45">
        <v>10</v>
      </c>
      <c r="E26" s="45">
        <v>469</v>
      </c>
      <c r="F26" s="45">
        <v>443</v>
      </c>
      <c r="G26" s="45">
        <v>6</v>
      </c>
      <c r="H26" s="45">
        <v>28</v>
      </c>
      <c r="I26" s="46">
        <v>4</v>
      </c>
      <c r="J26" s="41">
        <v>540</v>
      </c>
      <c r="K26" s="45">
        <v>22</v>
      </c>
      <c r="L26" s="45">
        <v>5</v>
      </c>
      <c r="M26" s="45">
        <v>231</v>
      </c>
      <c r="N26" s="45">
        <v>263</v>
      </c>
      <c r="O26" s="45">
        <v>6</v>
      </c>
      <c r="P26" s="45">
        <v>11</v>
      </c>
      <c r="Q26" s="47">
        <v>2</v>
      </c>
      <c r="R26" s="40">
        <v>470</v>
      </c>
      <c r="S26" s="45">
        <v>28</v>
      </c>
      <c r="T26" s="45">
        <v>5</v>
      </c>
      <c r="U26" s="45">
        <v>238</v>
      </c>
      <c r="V26" s="45">
        <v>180</v>
      </c>
      <c r="W26" s="45">
        <v>0</v>
      </c>
      <c r="X26" s="45">
        <v>17</v>
      </c>
      <c r="Y26" s="46">
        <v>2</v>
      </c>
    </row>
    <row r="27" spans="1:46" ht="15.75" customHeight="1" x14ac:dyDescent="0.2">
      <c r="A27" s="44" t="s">
        <v>35</v>
      </c>
      <c r="B27" s="40">
        <v>2348</v>
      </c>
      <c r="C27" s="45">
        <v>102</v>
      </c>
      <c r="D27" s="45">
        <v>13</v>
      </c>
      <c r="E27" s="45">
        <v>1286</v>
      </c>
      <c r="F27" s="45">
        <v>900</v>
      </c>
      <c r="G27" s="45">
        <v>25</v>
      </c>
      <c r="H27" s="45">
        <v>9</v>
      </c>
      <c r="I27" s="46">
        <v>13</v>
      </c>
      <c r="J27" s="41">
        <v>1204</v>
      </c>
      <c r="K27" s="45">
        <v>63</v>
      </c>
      <c r="L27" s="45">
        <v>6</v>
      </c>
      <c r="M27" s="45">
        <v>596</v>
      </c>
      <c r="N27" s="45">
        <v>514</v>
      </c>
      <c r="O27" s="45">
        <v>14</v>
      </c>
      <c r="P27" s="45">
        <v>5</v>
      </c>
      <c r="Q27" s="47">
        <v>6</v>
      </c>
      <c r="R27" s="40">
        <v>1144</v>
      </c>
      <c r="S27" s="45">
        <v>39</v>
      </c>
      <c r="T27" s="45">
        <v>7</v>
      </c>
      <c r="U27" s="45">
        <v>690</v>
      </c>
      <c r="V27" s="45">
        <v>386</v>
      </c>
      <c r="W27" s="45">
        <v>11</v>
      </c>
      <c r="X27" s="45">
        <v>4</v>
      </c>
      <c r="Y27" s="46">
        <v>7</v>
      </c>
    </row>
    <row r="28" spans="1:46" ht="15.75" customHeight="1" x14ac:dyDescent="0.2">
      <c r="A28" s="44" t="s">
        <v>36</v>
      </c>
      <c r="B28" s="40">
        <v>512</v>
      </c>
      <c r="C28" s="45">
        <v>29</v>
      </c>
      <c r="D28" s="45">
        <v>20</v>
      </c>
      <c r="E28" s="45">
        <v>261</v>
      </c>
      <c r="F28" s="45">
        <v>185</v>
      </c>
      <c r="G28" s="45">
        <v>2</v>
      </c>
      <c r="H28" s="45">
        <v>9</v>
      </c>
      <c r="I28" s="46">
        <v>6</v>
      </c>
      <c r="J28" s="41">
        <v>293</v>
      </c>
      <c r="K28" s="45">
        <v>18</v>
      </c>
      <c r="L28" s="45">
        <v>10</v>
      </c>
      <c r="M28" s="45">
        <v>124</v>
      </c>
      <c r="N28" s="45">
        <v>130</v>
      </c>
      <c r="O28" s="45">
        <v>0</v>
      </c>
      <c r="P28" s="45">
        <v>6</v>
      </c>
      <c r="Q28" s="47">
        <v>5</v>
      </c>
      <c r="R28" s="40">
        <v>219</v>
      </c>
      <c r="S28" s="45">
        <v>11</v>
      </c>
      <c r="T28" s="45">
        <v>10</v>
      </c>
      <c r="U28" s="45">
        <v>137</v>
      </c>
      <c r="V28" s="45">
        <v>55</v>
      </c>
      <c r="W28" s="45">
        <v>2</v>
      </c>
      <c r="X28" s="45">
        <v>3</v>
      </c>
      <c r="Y28" s="46">
        <v>1</v>
      </c>
    </row>
    <row r="29" spans="1:46" ht="15.75" customHeight="1" x14ac:dyDescent="0.2">
      <c r="A29" s="44" t="s">
        <v>37</v>
      </c>
      <c r="B29" s="40">
        <v>758</v>
      </c>
      <c r="C29" s="45">
        <v>32</v>
      </c>
      <c r="D29" s="45">
        <v>2</v>
      </c>
      <c r="E29" s="45">
        <v>326</v>
      </c>
      <c r="F29" s="45">
        <v>384</v>
      </c>
      <c r="G29" s="45">
        <v>4</v>
      </c>
      <c r="H29" s="45">
        <v>6</v>
      </c>
      <c r="I29" s="46">
        <v>4</v>
      </c>
      <c r="J29" s="41">
        <v>403</v>
      </c>
      <c r="K29" s="45">
        <v>19</v>
      </c>
      <c r="L29" s="45">
        <v>2</v>
      </c>
      <c r="M29" s="45">
        <v>149</v>
      </c>
      <c r="N29" s="45">
        <v>222</v>
      </c>
      <c r="O29" s="45">
        <v>4</v>
      </c>
      <c r="P29" s="45">
        <v>6</v>
      </c>
      <c r="Q29" s="47">
        <v>1</v>
      </c>
      <c r="R29" s="40">
        <v>355</v>
      </c>
      <c r="S29" s="45">
        <v>13</v>
      </c>
      <c r="T29" s="45">
        <v>0</v>
      </c>
      <c r="U29" s="45">
        <v>177</v>
      </c>
      <c r="V29" s="45">
        <v>162</v>
      </c>
      <c r="W29" s="45">
        <v>0</v>
      </c>
      <c r="X29" s="45">
        <v>0</v>
      </c>
      <c r="Y29" s="46">
        <v>3</v>
      </c>
    </row>
    <row r="30" spans="1:46" ht="15.75" customHeight="1" x14ac:dyDescent="0.2">
      <c r="A30" s="44" t="s">
        <v>38</v>
      </c>
      <c r="B30" s="40">
        <v>2218</v>
      </c>
      <c r="C30" s="45">
        <v>93</v>
      </c>
      <c r="D30" s="45">
        <v>21</v>
      </c>
      <c r="E30" s="45">
        <v>1205</v>
      </c>
      <c r="F30" s="45">
        <v>823</v>
      </c>
      <c r="G30" s="45">
        <v>33</v>
      </c>
      <c r="H30" s="45">
        <v>24</v>
      </c>
      <c r="I30" s="46">
        <v>19</v>
      </c>
      <c r="J30" s="41">
        <v>1151</v>
      </c>
      <c r="K30" s="45">
        <v>55</v>
      </c>
      <c r="L30" s="45">
        <v>12</v>
      </c>
      <c r="M30" s="45">
        <v>580</v>
      </c>
      <c r="N30" s="45">
        <v>453</v>
      </c>
      <c r="O30" s="45">
        <v>18</v>
      </c>
      <c r="P30" s="45">
        <v>22</v>
      </c>
      <c r="Q30" s="47">
        <v>11</v>
      </c>
      <c r="R30" s="40">
        <v>1067</v>
      </c>
      <c r="S30" s="45">
        <v>38</v>
      </c>
      <c r="T30" s="45">
        <v>9</v>
      </c>
      <c r="U30" s="45">
        <v>625</v>
      </c>
      <c r="V30" s="45">
        <v>370</v>
      </c>
      <c r="W30" s="45">
        <v>15</v>
      </c>
      <c r="X30" s="45">
        <v>2</v>
      </c>
      <c r="Y30" s="46">
        <v>8</v>
      </c>
    </row>
    <row r="31" spans="1:46" ht="15.75" customHeight="1" x14ac:dyDescent="0.2">
      <c r="A31" s="44" t="s">
        <v>39</v>
      </c>
      <c r="B31" s="40">
        <v>709</v>
      </c>
      <c r="C31" s="45">
        <v>32</v>
      </c>
      <c r="D31" s="45">
        <v>9</v>
      </c>
      <c r="E31" s="45">
        <v>384</v>
      </c>
      <c r="F31" s="45">
        <v>261</v>
      </c>
      <c r="G31" s="45">
        <v>9</v>
      </c>
      <c r="H31" s="45">
        <v>10</v>
      </c>
      <c r="I31" s="46">
        <v>4</v>
      </c>
      <c r="J31" s="41">
        <v>365</v>
      </c>
      <c r="K31" s="45">
        <v>24</v>
      </c>
      <c r="L31" s="45">
        <v>0</v>
      </c>
      <c r="M31" s="45">
        <v>165</v>
      </c>
      <c r="N31" s="45">
        <v>161</v>
      </c>
      <c r="O31" s="45">
        <v>5</v>
      </c>
      <c r="P31" s="45">
        <v>7</v>
      </c>
      <c r="Q31" s="47">
        <v>3</v>
      </c>
      <c r="R31" s="40">
        <v>344</v>
      </c>
      <c r="S31" s="45">
        <v>8</v>
      </c>
      <c r="T31" s="45">
        <v>9</v>
      </c>
      <c r="U31" s="45">
        <v>219</v>
      </c>
      <c r="V31" s="45">
        <v>100</v>
      </c>
      <c r="W31" s="45">
        <v>4</v>
      </c>
      <c r="X31" s="45">
        <v>3</v>
      </c>
      <c r="Y31" s="46">
        <v>1</v>
      </c>
    </row>
    <row r="32" spans="1:46" ht="15.75" customHeight="1" x14ac:dyDescent="0.2">
      <c r="A32" s="44" t="s">
        <v>40</v>
      </c>
      <c r="B32" s="40">
        <v>719</v>
      </c>
      <c r="C32" s="45">
        <v>357</v>
      </c>
      <c r="D32" s="45">
        <v>7</v>
      </c>
      <c r="E32" s="45">
        <v>216</v>
      </c>
      <c r="F32" s="45">
        <v>120</v>
      </c>
      <c r="G32" s="45">
        <v>4</v>
      </c>
      <c r="H32" s="45">
        <v>10</v>
      </c>
      <c r="I32" s="46">
        <v>5</v>
      </c>
      <c r="J32" s="41">
        <v>546</v>
      </c>
      <c r="K32" s="45">
        <v>338</v>
      </c>
      <c r="L32" s="45">
        <v>5</v>
      </c>
      <c r="M32" s="45">
        <v>116</v>
      </c>
      <c r="N32" s="45">
        <v>75</v>
      </c>
      <c r="O32" s="45">
        <v>3</v>
      </c>
      <c r="P32" s="45">
        <v>6</v>
      </c>
      <c r="Q32" s="47">
        <v>3</v>
      </c>
      <c r="R32" s="40">
        <v>173</v>
      </c>
      <c r="S32" s="45">
        <v>19</v>
      </c>
      <c r="T32" s="45">
        <v>2</v>
      </c>
      <c r="U32" s="45">
        <v>100</v>
      </c>
      <c r="V32" s="45">
        <v>45</v>
      </c>
      <c r="W32" s="45">
        <v>1</v>
      </c>
      <c r="X32" s="45">
        <v>4</v>
      </c>
      <c r="Y32" s="46">
        <v>2</v>
      </c>
    </row>
    <row r="33" spans="1:46" ht="15.75" customHeight="1" x14ac:dyDescent="0.2">
      <c r="A33" s="44" t="s">
        <v>41</v>
      </c>
      <c r="B33" s="40">
        <v>841</v>
      </c>
      <c r="C33" s="45">
        <v>19</v>
      </c>
      <c r="D33" s="45">
        <v>3</v>
      </c>
      <c r="E33" s="45">
        <v>419</v>
      </c>
      <c r="F33" s="45">
        <v>369</v>
      </c>
      <c r="G33" s="45">
        <v>9</v>
      </c>
      <c r="H33" s="45">
        <v>17</v>
      </c>
      <c r="I33" s="46">
        <v>5</v>
      </c>
      <c r="J33" s="41">
        <v>433</v>
      </c>
      <c r="K33" s="45">
        <v>12</v>
      </c>
      <c r="L33" s="45">
        <v>2</v>
      </c>
      <c r="M33" s="45">
        <v>203</v>
      </c>
      <c r="N33" s="45">
        <v>198</v>
      </c>
      <c r="O33" s="45">
        <v>3</v>
      </c>
      <c r="P33" s="45">
        <v>11</v>
      </c>
      <c r="Q33" s="47">
        <v>4</v>
      </c>
      <c r="R33" s="40">
        <v>408</v>
      </c>
      <c r="S33" s="45">
        <v>7</v>
      </c>
      <c r="T33" s="45">
        <v>1</v>
      </c>
      <c r="U33" s="45">
        <v>216</v>
      </c>
      <c r="V33" s="45">
        <v>171</v>
      </c>
      <c r="W33" s="45">
        <v>6</v>
      </c>
      <c r="X33" s="45">
        <v>6</v>
      </c>
      <c r="Y33" s="46">
        <v>1</v>
      </c>
    </row>
    <row r="34" spans="1:46" s="19" customFormat="1" ht="15.75" customHeight="1" x14ac:dyDescent="0.2">
      <c r="A34" s="39" t="s">
        <v>42</v>
      </c>
      <c r="B34" s="40">
        <v>14613</v>
      </c>
      <c r="C34" s="41">
        <v>525</v>
      </c>
      <c r="D34" s="41">
        <v>354</v>
      </c>
      <c r="E34" s="41">
        <v>7944</v>
      </c>
      <c r="F34" s="41">
        <v>5092</v>
      </c>
      <c r="G34" s="41">
        <v>155</v>
      </c>
      <c r="H34" s="41">
        <v>233</v>
      </c>
      <c r="I34" s="42">
        <v>310</v>
      </c>
      <c r="J34" s="41">
        <v>7294</v>
      </c>
      <c r="K34" s="41">
        <v>327</v>
      </c>
      <c r="L34" s="41">
        <v>197</v>
      </c>
      <c r="M34" s="41">
        <v>3631</v>
      </c>
      <c r="N34" s="41">
        <v>2791</v>
      </c>
      <c r="O34" s="41">
        <v>76</v>
      </c>
      <c r="P34" s="41">
        <v>115</v>
      </c>
      <c r="Q34" s="43">
        <v>157</v>
      </c>
      <c r="R34" s="40">
        <v>7319</v>
      </c>
      <c r="S34" s="41">
        <v>198</v>
      </c>
      <c r="T34" s="41">
        <v>157</v>
      </c>
      <c r="U34" s="41">
        <v>4313</v>
      </c>
      <c r="V34" s="41">
        <v>2301</v>
      </c>
      <c r="W34" s="41">
        <v>79</v>
      </c>
      <c r="X34" s="41">
        <v>118</v>
      </c>
      <c r="Y34" s="42">
        <v>153</v>
      </c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ht="15.75" customHeight="1" x14ac:dyDescent="0.2">
      <c r="A35" s="44" t="s">
        <v>43</v>
      </c>
      <c r="B35" s="40">
        <v>2810</v>
      </c>
      <c r="C35" s="45">
        <v>59</v>
      </c>
      <c r="D35" s="45">
        <v>12</v>
      </c>
      <c r="E35" s="45">
        <v>1495</v>
      </c>
      <c r="F35" s="45">
        <v>1028</v>
      </c>
      <c r="G35" s="45">
        <v>59</v>
      </c>
      <c r="H35" s="45">
        <v>135</v>
      </c>
      <c r="I35" s="46">
        <v>22</v>
      </c>
      <c r="J35" s="41">
        <v>1424</v>
      </c>
      <c r="K35" s="45">
        <v>27</v>
      </c>
      <c r="L35" s="45">
        <v>4</v>
      </c>
      <c r="M35" s="45">
        <v>756</v>
      </c>
      <c r="N35" s="45">
        <v>534</v>
      </c>
      <c r="O35" s="45">
        <v>24</v>
      </c>
      <c r="P35" s="45">
        <v>65</v>
      </c>
      <c r="Q35" s="47">
        <v>14</v>
      </c>
      <c r="R35" s="40">
        <v>1386</v>
      </c>
      <c r="S35" s="45">
        <v>32</v>
      </c>
      <c r="T35" s="45">
        <v>8</v>
      </c>
      <c r="U35" s="45">
        <v>739</v>
      </c>
      <c r="V35" s="45">
        <v>494</v>
      </c>
      <c r="W35" s="45">
        <v>35</v>
      </c>
      <c r="X35" s="45">
        <v>70</v>
      </c>
      <c r="Y35" s="46">
        <v>8</v>
      </c>
    </row>
    <row r="36" spans="1:46" ht="15.75" customHeight="1" x14ac:dyDescent="0.2">
      <c r="A36" s="44" t="s">
        <v>44</v>
      </c>
      <c r="B36" s="40">
        <v>1229</v>
      </c>
      <c r="C36" s="45">
        <v>53</v>
      </c>
      <c r="D36" s="45">
        <v>19</v>
      </c>
      <c r="E36" s="45">
        <v>684</v>
      </c>
      <c r="F36" s="45">
        <v>415</v>
      </c>
      <c r="G36" s="45">
        <v>6</v>
      </c>
      <c r="H36" s="45">
        <v>18</v>
      </c>
      <c r="I36" s="46">
        <v>34</v>
      </c>
      <c r="J36" s="41">
        <v>598</v>
      </c>
      <c r="K36" s="45">
        <v>31</v>
      </c>
      <c r="L36" s="45">
        <v>12</v>
      </c>
      <c r="M36" s="45">
        <v>293</v>
      </c>
      <c r="N36" s="45">
        <v>232</v>
      </c>
      <c r="O36" s="45">
        <v>3</v>
      </c>
      <c r="P36" s="45">
        <v>8</v>
      </c>
      <c r="Q36" s="47">
        <v>19</v>
      </c>
      <c r="R36" s="40">
        <v>631</v>
      </c>
      <c r="S36" s="45">
        <v>22</v>
      </c>
      <c r="T36" s="45">
        <v>7</v>
      </c>
      <c r="U36" s="45">
        <v>391</v>
      </c>
      <c r="V36" s="45">
        <v>183</v>
      </c>
      <c r="W36" s="45">
        <v>3</v>
      </c>
      <c r="X36" s="45">
        <v>10</v>
      </c>
      <c r="Y36" s="46">
        <v>15</v>
      </c>
    </row>
    <row r="37" spans="1:46" ht="15.75" customHeight="1" x14ac:dyDescent="0.2">
      <c r="A37" s="44" t="s">
        <v>45</v>
      </c>
      <c r="B37" s="40">
        <v>1126</v>
      </c>
      <c r="C37" s="45">
        <v>47</v>
      </c>
      <c r="D37" s="45">
        <v>33</v>
      </c>
      <c r="E37" s="45">
        <v>626</v>
      </c>
      <c r="F37" s="45">
        <v>413</v>
      </c>
      <c r="G37" s="45">
        <v>4</v>
      </c>
      <c r="H37" s="45">
        <v>0</v>
      </c>
      <c r="I37" s="46">
        <v>3</v>
      </c>
      <c r="J37" s="41">
        <v>551</v>
      </c>
      <c r="K37" s="45">
        <v>35</v>
      </c>
      <c r="L37" s="45">
        <v>20</v>
      </c>
      <c r="M37" s="45">
        <v>267</v>
      </c>
      <c r="N37" s="45">
        <v>228</v>
      </c>
      <c r="O37" s="45">
        <v>1</v>
      </c>
      <c r="P37" s="45">
        <v>0</v>
      </c>
      <c r="Q37" s="47">
        <v>0</v>
      </c>
      <c r="R37" s="40">
        <v>575</v>
      </c>
      <c r="S37" s="45">
        <v>12</v>
      </c>
      <c r="T37" s="45">
        <v>13</v>
      </c>
      <c r="U37" s="45">
        <v>359</v>
      </c>
      <c r="V37" s="45">
        <v>185</v>
      </c>
      <c r="W37" s="45">
        <v>3</v>
      </c>
      <c r="X37" s="45">
        <v>0</v>
      </c>
      <c r="Y37" s="46">
        <v>3</v>
      </c>
    </row>
    <row r="38" spans="1:46" ht="15.75" customHeight="1" x14ac:dyDescent="0.2">
      <c r="A38" s="44" t="s">
        <v>46</v>
      </c>
      <c r="B38" s="40">
        <v>2680</v>
      </c>
      <c r="C38" s="45">
        <v>101</v>
      </c>
      <c r="D38" s="45">
        <v>26</v>
      </c>
      <c r="E38" s="45">
        <v>1520</v>
      </c>
      <c r="F38" s="45">
        <v>967</v>
      </c>
      <c r="G38" s="45">
        <v>25</v>
      </c>
      <c r="H38" s="45">
        <v>17</v>
      </c>
      <c r="I38" s="46">
        <v>24</v>
      </c>
      <c r="J38" s="41">
        <v>1274</v>
      </c>
      <c r="K38" s="45">
        <v>63</v>
      </c>
      <c r="L38" s="45">
        <v>17</v>
      </c>
      <c r="M38" s="45">
        <v>657</v>
      </c>
      <c r="N38" s="45">
        <v>501</v>
      </c>
      <c r="O38" s="45">
        <v>16</v>
      </c>
      <c r="P38" s="45">
        <v>10</v>
      </c>
      <c r="Q38" s="47">
        <v>10</v>
      </c>
      <c r="R38" s="40">
        <v>1406</v>
      </c>
      <c r="S38" s="45">
        <v>38</v>
      </c>
      <c r="T38" s="45">
        <v>9</v>
      </c>
      <c r="U38" s="45">
        <v>863</v>
      </c>
      <c r="V38" s="45">
        <v>466</v>
      </c>
      <c r="W38" s="45">
        <v>9</v>
      </c>
      <c r="X38" s="45">
        <v>7</v>
      </c>
      <c r="Y38" s="46">
        <v>14</v>
      </c>
    </row>
    <row r="39" spans="1:46" ht="15.75" customHeight="1" x14ac:dyDescent="0.2">
      <c r="A39" s="44" t="s">
        <v>47</v>
      </c>
      <c r="B39" s="40">
        <v>2381</v>
      </c>
      <c r="C39" s="45">
        <v>67</v>
      </c>
      <c r="D39" s="45">
        <v>28</v>
      </c>
      <c r="E39" s="45">
        <v>1318</v>
      </c>
      <c r="F39" s="45">
        <v>877</v>
      </c>
      <c r="G39" s="45">
        <v>36</v>
      </c>
      <c r="H39" s="45">
        <v>10</v>
      </c>
      <c r="I39" s="46">
        <v>45</v>
      </c>
      <c r="J39" s="41">
        <v>1182</v>
      </c>
      <c r="K39" s="45">
        <v>47</v>
      </c>
      <c r="L39" s="45">
        <v>9</v>
      </c>
      <c r="M39" s="45">
        <v>570</v>
      </c>
      <c r="N39" s="45">
        <v>506</v>
      </c>
      <c r="O39" s="45">
        <v>20</v>
      </c>
      <c r="P39" s="45">
        <v>7</v>
      </c>
      <c r="Q39" s="47">
        <v>23</v>
      </c>
      <c r="R39" s="40">
        <v>1199</v>
      </c>
      <c r="S39" s="45">
        <v>20</v>
      </c>
      <c r="T39" s="45">
        <v>19</v>
      </c>
      <c r="U39" s="45">
        <v>748</v>
      </c>
      <c r="V39" s="45">
        <v>371</v>
      </c>
      <c r="W39" s="45">
        <v>16</v>
      </c>
      <c r="X39" s="45">
        <v>3</v>
      </c>
      <c r="Y39" s="46">
        <v>22</v>
      </c>
    </row>
    <row r="40" spans="1:46" ht="15.75" customHeight="1" x14ac:dyDescent="0.2">
      <c r="A40" s="44" t="s">
        <v>48</v>
      </c>
      <c r="B40" s="40">
        <v>1289</v>
      </c>
      <c r="C40" s="45">
        <v>47</v>
      </c>
      <c r="D40" s="45">
        <v>47</v>
      </c>
      <c r="E40" s="45">
        <v>768</v>
      </c>
      <c r="F40" s="45">
        <v>306</v>
      </c>
      <c r="G40" s="45">
        <v>4</v>
      </c>
      <c r="H40" s="45">
        <v>18</v>
      </c>
      <c r="I40" s="46">
        <v>99</v>
      </c>
      <c r="J40" s="41">
        <v>666</v>
      </c>
      <c r="K40" s="45">
        <v>29</v>
      </c>
      <c r="L40" s="45">
        <v>27</v>
      </c>
      <c r="M40" s="45">
        <v>380</v>
      </c>
      <c r="N40" s="45">
        <v>172</v>
      </c>
      <c r="O40" s="45">
        <v>1</v>
      </c>
      <c r="P40" s="45">
        <v>9</v>
      </c>
      <c r="Q40" s="47">
        <v>48</v>
      </c>
      <c r="R40" s="40">
        <v>623</v>
      </c>
      <c r="S40" s="45">
        <v>18</v>
      </c>
      <c r="T40" s="45">
        <v>20</v>
      </c>
      <c r="U40" s="45">
        <v>388</v>
      </c>
      <c r="V40" s="45">
        <v>134</v>
      </c>
      <c r="W40" s="45">
        <v>3</v>
      </c>
      <c r="X40" s="45">
        <v>9</v>
      </c>
      <c r="Y40" s="46">
        <v>51</v>
      </c>
    </row>
    <row r="41" spans="1:46" ht="15.75" customHeight="1" x14ac:dyDescent="0.2">
      <c r="A41" s="44" t="s">
        <v>49</v>
      </c>
      <c r="B41" s="40">
        <v>1307</v>
      </c>
      <c r="C41" s="45">
        <v>72</v>
      </c>
      <c r="D41" s="45">
        <v>43</v>
      </c>
      <c r="E41" s="45">
        <v>755</v>
      </c>
      <c r="F41" s="45">
        <v>361</v>
      </c>
      <c r="G41" s="45">
        <v>8</v>
      </c>
      <c r="H41" s="45">
        <v>8</v>
      </c>
      <c r="I41" s="46">
        <v>60</v>
      </c>
      <c r="J41" s="41">
        <v>732</v>
      </c>
      <c r="K41" s="45">
        <v>46</v>
      </c>
      <c r="L41" s="45">
        <v>29</v>
      </c>
      <c r="M41" s="45">
        <v>403</v>
      </c>
      <c r="N41" s="45">
        <v>217</v>
      </c>
      <c r="O41" s="45">
        <v>5</v>
      </c>
      <c r="P41" s="45">
        <v>3</v>
      </c>
      <c r="Q41" s="47">
        <v>29</v>
      </c>
      <c r="R41" s="40">
        <v>575</v>
      </c>
      <c r="S41" s="45">
        <v>26</v>
      </c>
      <c r="T41" s="45">
        <v>14</v>
      </c>
      <c r="U41" s="45">
        <v>352</v>
      </c>
      <c r="V41" s="45">
        <v>144</v>
      </c>
      <c r="W41" s="45">
        <v>3</v>
      </c>
      <c r="X41" s="45">
        <v>5</v>
      </c>
      <c r="Y41" s="46">
        <v>31</v>
      </c>
    </row>
    <row r="42" spans="1:46" ht="15.75" customHeight="1" x14ac:dyDescent="0.2">
      <c r="A42" s="44" t="s">
        <v>50</v>
      </c>
      <c r="B42" s="40">
        <v>1791</v>
      </c>
      <c r="C42" s="45">
        <v>79</v>
      </c>
      <c r="D42" s="45">
        <v>146</v>
      </c>
      <c r="E42" s="45">
        <v>778</v>
      </c>
      <c r="F42" s="45">
        <v>725</v>
      </c>
      <c r="G42" s="45">
        <v>13</v>
      </c>
      <c r="H42" s="45">
        <v>27</v>
      </c>
      <c r="I42" s="46">
        <v>23</v>
      </c>
      <c r="J42" s="41">
        <v>867</v>
      </c>
      <c r="K42" s="45">
        <v>49</v>
      </c>
      <c r="L42" s="45">
        <v>79</v>
      </c>
      <c r="M42" s="45">
        <v>305</v>
      </c>
      <c r="N42" s="45">
        <v>401</v>
      </c>
      <c r="O42" s="45">
        <v>6</v>
      </c>
      <c r="P42" s="45">
        <v>13</v>
      </c>
      <c r="Q42" s="47">
        <v>14</v>
      </c>
      <c r="R42" s="40">
        <v>924</v>
      </c>
      <c r="S42" s="45">
        <v>30</v>
      </c>
      <c r="T42" s="45">
        <v>67</v>
      </c>
      <c r="U42" s="45">
        <v>473</v>
      </c>
      <c r="V42" s="45">
        <v>324</v>
      </c>
      <c r="W42" s="45">
        <v>7</v>
      </c>
      <c r="X42" s="45">
        <v>14</v>
      </c>
      <c r="Y42" s="46">
        <v>9</v>
      </c>
    </row>
    <row r="43" spans="1:46" s="19" customFormat="1" ht="15.75" customHeight="1" x14ac:dyDescent="0.2">
      <c r="A43" s="39" t="s">
        <v>51</v>
      </c>
      <c r="B43" s="40">
        <v>4227</v>
      </c>
      <c r="C43" s="41">
        <v>366</v>
      </c>
      <c r="D43" s="41">
        <v>145</v>
      </c>
      <c r="E43" s="41">
        <v>2269</v>
      </c>
      <c r="F43" s="41">
        <v>1212</v>
      </c>
      <c r="G43" s="41">
        <v>87</v>
      </c>
      <c r="H43" s="41">
        <v>60</v>
      </c>
      <c r="I43" s="42">
        <v>88</v>
      </c>
      <c r="J43" s="41">
        <v>1988</v>
      </c>
      <c r="K43" s="41">
        <v>169</v>
      </c>
      <c r="L43" s="41">
        <v>70</v>
      </c>
      <c r="M43" s="41">
        <v>968</v>
      </c>
      <c r="N43" s="41">
        <v>649</v>
      </c>
      <c r="O43" s="41">
        <v>42</v>
      </c>
      <c r="P43" s="41">
        <v>38</v>
      </c>
      <c r="Q43" s="43">
        <v>52</v>
      </c>
      <c r="R43" s="40">
        <v>2239</v>
      </c>
      <c r="S43" s="41">
        <v>197</v>
      </c>
      <c r="T43" s="41">
        <v>75</v>
      </c>
      <c r="U43" s="41">
        <v>1301</v>
      </c>
      <c r="V43" s="41">
        <v>563</v>
      </c>
      <c r="W43" s="41">
        <v>45</v>
      </c>
      <c r="X43" s="41">
        <v>22</v>
      </c>
      <c r="Y43" s="42">
        <v>36</v>
      </c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6" ht="15.75" customHeight="1" x14ac:dyDescent="0.2">
      <c r="A44" s="44" t="s">
        <v>52</v>
      </c>
      <c r="B44" s="40">
        <v>1133</v>
      </c>
      <c r="C44" s="45">
        <v>75</v>
      </c>
      <c r="D44" s="45">
        <v>12</v>
      </c>
      <c r="E44" s="45">
        <v>564</v>
      </c>
      <c r="F44" s="45">
        <v>406</v>
      </c>
      <c r="G44" s="45">
        <v>6</v>
      </c>
      <c r="H44" s="45">
        <v>45</v>
      </c>
      <c r="I44" s="46">
        <v>25</v>
      </c>
      <c r="J44" s="41">
        <v>544</v>
      </c>
      <c r="K44" s="45">
        <v>39</v>
      </c>
      <c r="L44" s="45">
        <v>5</v>
      </c>
      <c r="M44" s="45">
        <v>235</v>
      </c>
      <c r="N44" s="45">
        <v>224</v>
      </c>
      <c r="O44" s="45">
        <v>4</v>
      </c>
      <c r="P44" s="45">
        <v>27</v>
      </c>
      <c r="Q44" s="47">
        <v>10</v>
      </c>
      <c r="R44" s="40">
        <v>589</v>
      </c>
      <c r="S44" s="45">
        <v>36</v>
      </c>
      <c r="T44" s="45">
        <v>7</v>
      </c>
      <c r="U44" s="45">
        <v>329</v>
      </c>
      <c r="V44" s="45">
        <v>182</v>
      </c>
      <c r="W44" s="45">
        <v>2</v>
      </c>
      <c r="X44" s="45">
        <v>18</v>
      </c>
      <c r="Y44" s="46">
        <v>15</v>
      </c>
    </row>
    <row r="45" spans="1:46" ht="15.75" customHeight="1" x14ac:dyDescent="0.2">
      <c r="A45" s="44" t="s">
        <v>53</v>
      </c>
      <c r="B45" s="40">
        <v>470</v>
      </c>
      <c r="C45" s="45">
        <v>10</v>
      </c>
      <c r="D45" s="45">
        <v>7</v>
      </c>
      <c r="E45" s="45">
        <v>265</v>
      </c>
      <c r="F45" s="45">
        <v>183</v>
      </c>
      <c r="G45" s="45">
        <v>2</v>
      </c>
      <c r="H45" s="45">
        <v>3</v>
      </c>
      <c r="I45" s="46">
        <v>0</v>
      </c>
      <c r="J45" s="41">
        <v>216</v>
      </c>
      <c r="K45" s="45">
        <v>5</v>
      </c>
      <c r="L45" s="45">
        <v>1</v>
      </c>
      <c r="M45" s="45">
        <v>109</v>
      </c>
      <c r="N45" s="45">
        <v>97</v>
      </c>
      <c r="O45" s="45">
        <v>1</v>
      </c>
      <c r="P45" s="45">
        <v>3</v>
      </c>
      <c r="Q45" s="47">
        <v>0</v>
      </c>
      <c r="R45" s="40">
        <v>254</v>
      </c>
      <c r="S45" s="45">
        <v>5</v>
      </c>
      <c r="T45" s="45">
        <v>6</v>
      </c>
      <c r="U45" s="45">
        <v>156</v>
      </c>
      <c r="V45" s="45">
        <v>86</v>
      </c>
      <c r="W45" s="45">
        <v>1</v>
      </c>
      <c r="X45" s="45">
        <v>0</v>
      </c>
      <c r="Y45" s="46">
        <v>0</v>
      </c>
    </row>
    <row r="46" spans="1:46" ht="15.75" customHeight="1" x14ac:dyDescent="0.2">
      <c r="A46" s="44" t="s">
        <v>54</v>
      </c>
      <c r="B46" s="40">
        <v>1782</v>
      </c>
      <c r="C46" s="45">
        <v>112</v>
      </c>
      <c r="D46" s="45">
        <v>101</v>
      </c>
      <c r="E46" s="45">
        <v>1045</v>
      </c>
      <c r="F46" s="45">
        <v>456</v>
      </c>
      <c r="G46" s="45">
        <v>14</v>
      </c>
      <c r="H46" s="45">
        <v>12</v>
      </c>
      <c r="I46" s="46">
        <v>42</v>
      </c>
      <c r="J46" s="41">
        <v>854</v>
      </c>
      <c r="K46" s="45">
        <v>52</v>
      </c>
      <c r="L46" s="45">
        <v>54</v>
      </c>
      <c r="M46" s="45">
        <v>464</v>
      </c>
      <c r="N46" s="45">
        <v>236</v>
      </c>
      <c r="O46" s="45">
        <v>8</v>
      </c>
      <c r="P46" s="45">
        <v>8</v>
      </c>
      <c r="Q46" s="47">
        <v>32</v>
      </c>
      <c r="R46" s="40">
        <v>928</v>
      </c>
      <c r="S46" s="45">
        <v>60</v>
      </c>
      <c r="T46" s="45">
        <v>47</v>
      </c>
      <c r="U46" s="45">
        <v>581</v>
      </c>
      <c r="V46" s="45">
        <v>220</v>
      </c>
      <c r="W46" s="45">
        <v>6</v>
      </c>
      <c r="X46" s="45">
        <v>4</v>
      </c>
      <c r="Y46" s="46">
        <v>10</v>
      </c>
    </row>
    <row r="47" spans="1:46" ht="15.75" customHeight="1" x14ac:dyDescent="0.2">
      <c r="A47" s="44" t="s">
        <v>55</v>
      </c>
      <c r="B47" s="40">
        <v>842</v>
      </c>
      <c r="C47" s="45">
        <v>169</v>
      </c>
      <c r="D47" s="45">
        <v>25</v>
      </c>
      <c r="E47" s="45">
        <v>395</v>
      </c>
      <c r="F47" s="45">
        <v>167</v>
      </c>
      <c r="G47" s="45">
        <v>65</v>
      </c>
      <c r="H47" s="45">
        <v>0</v>
      </c>
      <c r="I47" s="46">
        <v>21</v>
      </c>
      <c r="J47" s="41">
        <v>374</v>
      </c>
      <c r="K47" s="45">
        <v>73</v>
      </c>
      <c r="L47" s="45">
        <v>10</v>
      </c>
      <c r="M47" s="45">
        <v>160</v>
      </c>
      <c r="N47" s="45">
        <v>92</v>
      </c>
      <c r="O47" s="45">
        <v>29</v>
      </c>
      <c r="P47" s="45">
        <v>0</v>
      </c>
      <c r="Q47" s="47">
        <v>10</v>
      </c>
      <c r="R47" s="40">
        <v>468</v>
      </c>
      <c r="S47" s="45">
        <v>96</v>
      </c>
      <c r="T47" s="45">
        <v>15</v>
      </c>
      <c r="U47" s="45">
        <v>235</v>
      </c>
      <c r="V47" s="45">
        <v>75</v>
      </c>
      <c r="W47" s="45">
        <v>36</v>
      </c>
      <c r="X47" s="45">
        <v>0</v>
      </c>
      <c r="Y47" s="46">
        <v>11</v>
      </c>
    </row>
    <row r="48" spans="1:46" s="19" customFormat="1" ht="15.75" customHeight="1" x14ac:dyDescent="0.2">
      <c r="A48" s="39" t="s">
        <v>56</v>
      </c>
      <c r="B48" s="40">
        <v>1334</v>
      </c>
      <c r="C48" s="41">
        <v>63</v>
      </c>
      <c r="D48" s="41">
        <v>6</v>
      </c>
      <c r="E48" s="41">
        <v>692</v>
      </c>
      <c r="F48" s="41">
        <v>553</v>
      </c>
      <c r="G48" s="41">
        <v>12</v>
      </c>
      <c r="H48" s="41">
        <v>5</v>
      </c>
      <c r="I48" s="42">
        <v>3</v>
      </c>
      <c r="J48" s="41">
        <v>852</v>
      </c>
      <c r="K48" s="41">
        <v>45</v>
      </c>
      <c r="L48" s="41">
        <v>3</v>
      </c>
      <c r="M48" s="41">
        <v>426</v>
      </c>
      <c r="N48" s="41">
        <v>367</v>
      </c>
      <c r="O48" s="41">
        <v>7</v>
      </c>
      <c r="P48" s="41">
        <v>2</v>
      </c>
      <c r="Q48" s="43">
        <v>2</v>
      </c>
      <c r="R48" s="40">
        <v>482</v>
      </c>
      <c r="S48" s="41">
        <v>18</v>
      </c>
      <c r="T48" s="41">
        <v>3</v>
      </c>
      <c r="U48" s="41">
        <v>266</v>
      </c>
      <c r="V48" s="41">
        <v>186</v>
      </c>
      <c r="W48" s="41">
        <v>5</v>
      </c>
      <c r="X48" s="41">
        <v>3</v>
      </c>
      <c r="Y48" s="42">
        <v>1</v>
      </c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 ht="15.75" customHeight="1" x14ac:dyDescent="0.2">
      <c r="A49" s="44" t="s">
        <v>57</v>
      </c>
      <c r="B49" s="40">
        <v>437</v>
      </c>
      <c r="C49" s="45">
        <v>17</v>
      </c>
      <c r="D49" s="45">
        <v>1</v>
      </c>
      <c r="E49" s="45">
        <v>210</v>
      </c>
      <c r="F49" s="45">
        <v>201</v>
      </c>
      <c r="G49" s="45">
        <v>4</v>
      </c>
      <c r="H49" s="45">
        <v>3</v>
      </c>
      <c r="I49" s="46">
        <v>1</v>
      </c>
      <c r="J49" s="41">
        <v>275</v>
      </c>
      <c r="K49" s="45">
        <v>14</v>
      </c>
      <c r="L49" s="45">
        <v>0</v>
      </c>
      <c r="M49" s="45">
        <v>130</v>
      </c>
      <c r="N49" s="45">
        <v>128</v>
      </c>
      <c r="O49" s="45">
        <v>1</v>
      </c>
      <c r="P49" s="45">
        <v>1</v>
      </c>
      <c r="Q49" s="47">
        <v>1</v>
      </c>
      <c r="R49" s="40">
        <v>162</v>
      </c>
      <c r="S49" s="45">
        <v>3</v>
      </c>
      <c r="T49" s="45">
        <v>1</v>
      </c>
      <c r="U49" s="45">
        <v>80</v>
      </c>
      <c r="V49" s="45">
        <v>73</v>
      </c>
      <c r="W49" s="45">
        <v>3</v>
      </c>
      <c r="X49" s="45">
        <v>2</v>
      </c>
      <c r="Y49" s="46">
        <v>0</v>
      </c>
    </row>
    <row r="50" spans="1:46" ht="15.75" customHeight="1" x14ac:dyDescent="0.2">
      <c r="A50" s="44" t="s">
        <v>58</v>
      </c>
      <c r="B50" s="40">
        <v>261</v>
      </c>
      <c r="C50" s="45">
        <v>9</v>
      </c>
      <c r="D50" s="45">
        <v>0</v>
      </c>
      <c r="E50" s="45">
        <v>172</v>
      </c>
      <c r="F50" s="45">
        <v>78</v>
      </c>
      <c r="G50" s="45">
        <v>2</v>
      </c>
      <c r="H50" s="45">
        <v>0</v>
      </c>
      <c r="I50" s="46">
        <v>0</v>
      </c>
      <c r="J50" s="41">
        <v>191</v>
      </c>
      <c r="K50" s="45">
        <v>7</v>
      </c>
      <c r="L50" s="45">
        <v>0</v>
      </c>
      <c r="M50" s="45">
        <v>124</v>
      </c>
      <c r="N50" s="45">
        <v>58</v>
      </c>
      <c r="O50" s="45">
        <v>2</v>
      </c>
      <c r="P50" s="45">
        <v>0</v>
      </c>
      <c r="Q50" s="47">
        <v>0</v>
      </c>
      <c r="R50" s="40">
        <v>70</v>
      </c>
      <c r="S50" s="45">
        <v>2</v>
      </c>
      <c r="T50" s="45">
        <v>0</v>
      </c>
      <c r="U50" s="45">
        <v>48</v>
      </c>
      <c r="V50" s="45">
        <v>20</v>
      </c>
      <c r="W50" s="45">
        <v>0</v>
      </c>
      <c r="X50" s="45">
        <v>0</v>
      </c>
      <c r="Y50" s="46">
        <v>0</v>
      </c>
    </row>
    <row r="51" spans="1:46" ht="15.75" customHeight="1" x14ac:dyDescent="0.2">
      <c r="A51" s="44" t="s">
        <v>59</v>
      </c>
      <c r="B51" s="40">
        <v>256</v>
      </c>
      <c r="C51" s="45">
        <v>14</v>
      </c>
      <c r="D51" s="45">
        <v>2</v>
      </c>
      <c r="E51" s="45">
        <v>145</v>
      </c>
      <c r="F51" s="45">
        <v>91</v>
      </c>
      <c r="G51" s="45">
        <v>1</v>
      </c>
      <c r="H51" s="45">
        <v>2</v>
      </c>
      <c r="I51" s="46">
        <v>1</v>
      </c>
      <c r="J51" s="41">
        <v>138</v>
      </c>
      <c r="K51" s="45">
        <v>8</v>
      </c>
      <c r="L51" s="45">
        <v>2</v>
      </c>
      <c r="M51" s="45">
        <v>68</v>
      </c>
      <c r="N51" s="45">
        <v>57</v>
      </c>
      <c r="O51" s="45">
        <v>1</v>
      </c>
      <c r="P51" s="45">
        <v>1</v>
      </c>
      <c r="Q51" s="47">
        <v>1</v>
      </c>
      <c r="R51" s="40">
        <v>118</v>
      </c>
      <c r="S51" s="45">
        <v>6</v>
      </c>
      <c r="T51" s="45">
        <v>0</v>
      </c>
      <c r="U51" s="45">
        <v>77</v>
      </c>
      <c r="V51" s="45">
        <v>34</v>
      </c>
      <c r="W51" s="45">
        <v>0</v>
      </c>
      <c r="X51" s="45">
        <v>1</v>
      </c>
      <c r="Y51" s="46">
        <v>0</v>
      </c>
    </row>
    <row r="52" spans="1:46" ht="15.75" customHeight="1" x14ac:dyDescent="0.2">
      <c r="A52" s="44" t="s">
        <v>60</v>
      </c>
      <c r="B52" s="40">
        <v>380</v>
      </c>
      <c r="C52" s="45">
        <v>23</v>
      </c>
      <c r="D52" s="45">
        <v>3</v>
      </c>
      <c r="E52" s="45">
        <v>165</v>
      </c>
      <c r="F52" s="45">
        <v>183</v>
      </c>
      <c r="G52" s="45">
        <v>5</v>
      </c>
      <c r="H52" s="45">
        <v>0</v>
      </c>
      <c r="I52" s="46">
        <v>1</v>
      </c>
      <c r="J52" s="41">
        <v>248</v>
      </c>
      <c r="K52" s="45">
        <v>16</v>
      </c>
      <c r="L52" s="45">
        <v>1</v>
      </c>
      <c r="M52" s="45">
        <v>104</v>
      </c>
      <c r="N52" s="45">
        <v>124</v>
      </c>
      <c r="O52" s="45">
        <v>3</v>
      </c>
      <c r="P52" s="45">
        <v>0</v>
      </c>
      <c r="Q52" s="47">
        <v>0</v>
      </c>
      <c r="R52" s="40">
        <v>132</v>
      </c>
      <c r="S52" s="45">
        <v>7</v>
      </c>
      <c r="T52" s="45">
        <v>2</v>
      </c>
      <c r="U52" s="45">
        <v>61</v>
      </c>
      <c r="V52" s="45">
        <v>59</v>
      </c>
      <c r="W52" s="45">
        <v>2</v>
      </c>
      <c r="X52" s="45">
        <v>0</v>
      </c>
      <c r="Y52" s="46">
        <v>1</v>
      </c>
    </row>
    <row r="53" spans="1:46" s="19" customFormat="1" ht="15.75" customHeight="1" x14ac:dyDescent="0.2">
      <c r="A53" s="39" t="s">
        <v>61</v>
      </c>
      <c r="B53" s="40">
        <v>13672</v>
      </c>
      <c r="C53" s="41">
        <v>765</v>
      </c>
      <c r="D53" s="41">
        <v>224</v>
      </c>
      <c r="E53" s="41">
        <v>8186</v>
      </c>
      <c r="F53" s="41">
        <v>3961</v>
      </c>
      <c r="G53" s="41">
        <v>221</v>
      </c>
      <c r="H53" s="41">
        <v>95</v>
      </c>
      <c r="I53" s="42">
        <v>220</v>
      </c>
      <c r="J53" s="41">
        <v>7544</v>
      </c>
      <c r="K53" s="41">
        <v>449</v>
      </c>
      <c r="L53" s="41">
        <v>117</v>
      </c>
      <c r="M53" s="41">
        <v>4393</v>
      </c>
      <c r="N53" s="41">
        <v>2320</v>
      </c>
      <c r="O53" s="41">
        <v>119</v>
      </c>
      <c r="P53" s="41">
        <v>50</v>
      </c>
      <c r="Q53" s="43">
        <v>96</v>
      </c>
      <c r="R53" s="40">
        <v>6128</v>
      </c>
      <c r="S53" s="41">
        <v>316</v>
      </c>
      <c r="T53" s="41">
        <v>107</v>
      </c>
      <c r="U53" s="41">
        <v>3793</v>
      </c>
      <c r="V53" s="41">
        <v>1641</v>
      </c>
      <c r="W53" s="41">
        <v>102</v>
      </c>
      <c r="X53" s="41">
        <v>45</v>
      </c>
      <c r="Y53" s="42">
        <v>124</v>
      </c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1:46" ht="15.75" customHeight="1" x14ac:dyDescent="0.2">
      <c r="A54" s="44" t="s">
        <v>62</v>
      </c>
      <c r="B54" s="40">
        <v>2066</v>
      </c>
      <c r="C54" s="45">
        <v>185</v>
      </c>
      <c r="D54" s="45">
        <v>36</v>
      </c>
      <c r="E54" s="45">
        <v>1235</v>
      </c>
      <c r="F54" s="45">
        <v>519</v>
      </c>
      <c r="G54" s="45">
        <v>36</v>
      </c>
      <c r="H54" s="45">
        <v>6</v>
      </c>
      <c r="I54" s="46">
        <v>49</v>
      </c>
      <c r="J54" s="41">
        <v>912</v>
      </c>
      <c r="K54" s="45">
        <v>115</v>
      </c>
      <c r="L54" s="45">
        <v>18</v>
      </c>
      <c r="M54" s="45">
        <v>494</v>
      </c>
      <c r="N54" s="45">
        <v>238</v>
      </c>
      <c r="O54" s="45">
        <v>16</v>
      </c>
      <c r="P54" s="45">
        <v>2</v>
      </c>
      <c r="Q54" s="47">
        <v>29</v>
      </c>
      <c r="R54" s="40">
        <v>1154</v>
      </c>
      <c r="S54" s="45">
        <v>70</v>
      </c>
      <c r="T54" s="45">
        <v>18</v>
      </c>
      <c r="U54" s="45">
        <v>741</v>
      </c>
      <c r="V54" s="45">
        <v>281</v>
      </c>
      <c r="W54" s="45">
        <v>20</v>
      </c>
      <c r="X54" s="45">
        <v>4</v>
      </c>
      <c r="Y54" s="46">
        <v>20</v>
      </c>
    </row>
    <row r="55" spans="1:46" ht="15.75" customHeight="1" x14ac:dyDescent="0.2">
      <c r="A55" s="44" t="s">
        <v>63</v>
      </c>
      <c r="B55" s="40">
        <v>681</v>
      </c>
      <c r="C55" s="45">
        <v>25</v>
      </c>
      <c r="D55" s="45">
        <v>4</v>
      </c>
      <c r="E55" s="45">
        <v>424</v>
      </c>
      <c r="F55" s="45">
        <v>208</v>
      </c>
      <c r="G55" s="45">
        <v>13</v>
      </c>
      <c r="H55" s="45">
        <v>3</v>
      </c>
      <c r="I55" s="46">
        <v>4</v>
      </c>
      <c r="J55" s="41">
        <v>376</v>
      </c>
      <c r="K55" s="45">
        <v>18</v>
      </c>
      <c r="L55" s="45">
        <v>2</v>
      </c>
      <c r="M55" s="45">
        <v>228</v>
      </c>
      <c r="N55" s="45">
        <v>114</v>
      </c>
      <c r="O55" s="45">
        <v>7</v>
      </c>
      <c r="P55" s="45">
        <v>3</v>
      </c>
      <c r="Q55" s="47">
        <v>4</v>
      </c>
      <c r="R55" s="40">
        <v>305</v>
      </c>
      <c r="S55" s="45">
        <v>7</v>
      </c>
      <c r="T55" s="45">
        <v>2</v>
      </c>
      <c r="U55" s="45">
        <v>196</v>
      </c>
      <c r="V55" s="45">
        <v>94</v>
      </c>
      <c r="W55" s="45">
        <v>6</v>
      </c>
      <c r="X55" s="45">
        <v>0</v>
      </c>
      <c r="Y55" s="46">
        <v>0</v>
      </c>
    </row>
    <row r="56" spans="1:46" ht="15.75" customHeight="1" x14ac:dyDescent="0.2">
      <c r="A56" s="44" t="s">
        <v>64</v>
      </c>
      <c r="B56" s="40">
        <v>5073</v>
      </c>
      <c r="C56" s="45">
        <v>309</v>
      </c>
      <c r="D56" s="45">
        <v>128</v>
      </c>
      <c r="E56" s="45">
        <v>2826</v>
      </c>
      <c r="F56" s="45">
        <v>1622</v>
      </c>
      <c r="G56" s="45">
        <v>98</v>
      </c>
      <c r="H56" s="45">
        <v>36</v>
      </c>
      <c r="I56" s="46">
        <v>54</v>
      </c>
      <c r="J56" s="41">
        <v>2796</v>
      </c>
      <c r="K56" s="45">
        <v>185</v>
      </c>
      <c r="L56" s="45">
        <v>65</v>
      </c>
      <c r="M56" s="45">
        <v>1512</v>
      </c>
      <c r="N56" s="45">
        <v>943</v>
      </c>
      <c r="O56" s="45">
        <v>53</v>
      </c>
      <c r="P56" s="45">
        <v>13</v>
      </c>
      <c r="Q56" s="47">
        <v>25</v>
      </c>
      <c r="R56" s="40">
        <v>2277</v>
      </c>
      <c r="S56" s="45">
        <v>124</v>
      </c>
      <c r="T56" s="45">
        <v>63</v>
      </c>
      <c r="U56" s="45">
        <v>1314</v>
      </c>
      <c r="V56" s="45">
        <v>679</v>
      </c>
      <c r="W56" s="45">
        <v>45</v>
      </c>
      <c r="X56" s="45">
        <v>23</v>
      </c>
      <c r="Y56" s="46">
        <v>29</v>
      </c>
    </row>
    <row r="57" spans="1:46" ht="15.75" customHeight="1" x14ac:dyDescent="0.2">
      <c r="A57" s="44" t="s">
        <v>65</v>
      </c>
      <c r="B57" s="40">
        <v>849</v>
      </c>
      <c r="C57" s="45">
        <v>47</v>
      </c>
      <c r="D57" s="45">
        <v>16</v>
      </c>
      <c r="E57" s="45">
        <v>592</v>
      </c>
      <c r="F57" s="45">
        <v>179</v>
      </c>
      <c r="G57" s="45">
        <v>10</v>
      </c>
      <c r="H57" s="45">
        <v>1</v>
      </c>
      <c r="I57" s="46">
        <v>4</v>
      </c>
      <c r="J57" s="41">
        <v>495</v>
      </c>
      <c r="K57" s="45">
        <v>28</v>
      </c>
      <c r="L57" s="45">
        <v>8</v>
      </c>
      <c r="M57" s="45">
        <v>346</v>
      </c>
      <c r="N57" s="45">
        <v>106</v>
      </c>
      <c r="O57" s="45">
        <v>6</v>
      </c>
      <c r="P57" s="45">
        <v>0</v>
      </c>
      <c r="Q57" s="47">
        <v>1</v>
      </c>
      <c r="R57" s="40">
        <v>354</v>
      </c>
      <c r="S57" s="45">
        <v>19</v>
      </c>
      <c r="T57" s="45">
        <v>8</v>
      </c>
      <c r="U57" s="45">
        <v>246</v>
      </c>
      <c r="V57" s="45">
        <v>73</v>
      </c>
      <c r="W57" s="45">
        <v>4</v>
      </c>
      <c r="X57" s="45">
        <v>1</v>
      </c>
      <c r="Y57" s="46">
        <v>3</v>
      </c>
    </row>
    <row r="58" spans="1:46" ht="15.75" customHeight="1" x14ac:dyDescent="0.2">
      <c r="A58" s="44" t="s">
        <v>66</v>
      </c>
      <c r="B58" s="40">
        <v>238</v>
      </c>
      <c r="C58" s="45">
        <v>19</v>
      </c>
      <c r="D58" s="45">
        <v>2</v>
      </c>
      <c r="E58" s="45">
        <v>148</v>
      </c>
      <c r="F58" s="45">
        <v>59</v>
      </c>
      <c r="G58" s="45">
        <v>4</v>
      </c>
      <c r="H58" s="45">
        <v>3</v>
      </c>
      <c r="I58" s="46">
        <v>3</v>
      </c>
      <c r="J58" s="41">
        <v>149</v>
      </c>
      <c r="K58" s="45">
        <v>10</v>
      </c>
      <c r="L58" s="45">
        <v>1</v>
      </c>
      <c r="M58" s="45">
        <v>95</v>
      </c>
      <c r="N58" s="45">
        <v>39</v>
      </c>
      <c r="O58" s="45">
        <v>2</v>
      </c>
      <c r="P58" s="45">
        <v>2</v>
      </c>
      <c r="Q58" s="47">
        <v>0</v>
      </c>
      <c r="R58" s="40">
        <v>89</v>
      </c>
      <c r="S58" s="45">
        <v>9</v>
      </c>
      <c r="T58" s="45">
        <v>1</v>
      </c>
      <c r="U58" s="45">
        <v>53</v>
      </c>
      <c r="V58" s="45">
        <v>20</v>
      </c>
      <c r="W58" s="45">
        <v>2</v>
      </c>
      <c r="X58" s="45">
        <v>1</v>
      </c>
      <c r="Y58" s="46">
        <v>3</v>
      </c>
    </row>
    <row r="59" spans="1:46" ht="15.75" customHeight="1" x14ac:dyDescent="0.2">
      <c r="A59" s="44" t="s">
        <v>67</v>
      </c>
      <c r="B59" s="40">
        <v>1320</v>
      </c>
      <c r="C59" s="45">
        <v>55</v>
      </c>
      <c r="D59" s="45">
        <v>18</v>
      </c>
      <c r="E59" s="45">
        <v>731</v>
      </c>
      <c r="F59" s="45">
        <v>399</v>
      </c>
      <c r="G59" s="45">
        <v>8</v>
      </c>
      <c r="H59" s="45">
        <v>23</v>
      </c>
      <c r="I59" s="46">
        <v>86</v>
      </c>
      <c r="J59" s="41">
        <v>691</v>
      </c>
      <c r="K59" s="45">
        <v>25</v>
      </c>
      <c r="L59" s="45">
        <v>10</v>
      </c>
      <c r="M59" s="45">
        <v>373</v>
      </c>
      <c r="N59" s="45">
        <v>236</v>
      </c>
      <c r="O59" s="45">
        <v>2</v>
      </c>
      <c r="P59" s="45">
        <v>14</v>
      </c>
      <c r="Q59" s="47">
        <v>31</v>
      </c>
      <c r="R59" s="40">
        <v>629</v>
      </c>
      <c r="S59" s="45">
        <v>30</v>
      </c>
      <c r="T59" s="45">
        <v>8</v>
      </c>
      <c r="U59" s="45">
        <v>358</v>
      </c>
      <c r="V59" s="45">
        <v>163</v>
      </c>
      <c r="W59" s="45">
        <v>6</v>
      </c>
      <c r="X59" s="45">
        <v>9</v>
      </c>
      <c r="Y59" s="46">
        <v>55</v>
      </c>
    </row>
    <row r="60" spans="1:46" ht="15.75" customHeight="1" x14ac:dyDescent="0.2">
      <c r="A60" s="44" t="s">
        <v>68</v>
      </c>
      <c r="B60" s="40">
        <v>1118</v>
      </c>
      <c r="C60" s="45">
        <v>39</v>
      </c>
      <c r="D60" s="45">
        <v>5</v>
      </c>
      <c r="E60" s="45">
        <v>751</v>
      </c>
      <c r="F60" s="45">
        <v>306</v>
      </c>
      <c r="G60" s="45">
        <v>11</v>
      </c>
      <c r="H60" s="45">
        <v>4</v>
      </c>
      <c r="I60" s="46">
        <v>2</v>
      </c>
      <c r="J60" s="41">
        <v>729</v>
      </c>
      <c r="K60" s="45">
        <v>24</v>
      </c>
      <c r="L60" s="45">
        <v>3</v>
      </c>
      <c r="M60" s="45">
        <v>483</v>
      </c>
      <c r="N60" s="45">
        <v>209</v>
      </c>
      <c r="O60" s="45">
        <v>7</v>
      </c>
      <c r="P60" s="45">
        <v>2</v>
      </c>
      <c r="Q60" s="47">
        <v>1</v>
      </c>
      <c r="R60" s="40">
        <v>389</v>
      </c>
      <c r="S60" s="45">
        <v>15</v>
      </c>
      <c r="T60" s="45">
        <v>2</v>
      </c>
      <c r="U60" s="45">
        <v>268</v>
      </c>
      <c r="V60" s="45">
        <v>97</v>
      </c>
      <c r="W60" s="45">
        <v>4</v>
      </c>
      <c r="X60" s="45">
        <v>2</v>
      </c>
      <c r="Y60" s="46">
        <v>1</v>
      </c>
    </row>
    <row r="61" spans="1:46" ht="15.75" customHeight="1" x14ac:dyDescent="0.2">
      <c r="A61" s="44" t="s">
        <v>69</v>
      </c>
      <c r="B61" s="40">
        <v>746</v>
      </c>
      <c r="C61" s="45">
        <v>47</v>
      </c>
      <c r="D61" s="45">
        <v>6</v>
      </c>
      <c r="E61" s="45">
        <v>408</v>
      </c>
      <c r="F61" s="45">
        <v>248</v>
      </c>
      <c r="G61" s="45">
        <v>16</v>
      </c>
      <c r="H61" s="45">
        <v>13</v>
      </c>
      <c r="I61" s="46">
        <v>8</v>
      </c>
      <c r="J61" s="41">
        <v>417</v>
      </c>
      <c r="K61" s="45">
        <v>21</v>
      </c>
      <c r="L61" s="45">
        <v>5</v>
      </c>
      <c r="M61" s="45">
        <v>211</v>
      </c>
      <c r="N61" s="45">
        <v>156</v>
      </c>
      <c r="O61" s="45">
        <v>10</v>
      </c>
      <c r="P61" s="45">
        <v>11</v>
      </c>
      <c r="Q61" s="47">
        <v>3</v>
      </c>
      <c r="R61" s="40">
        <v>329</v>
      </c>
      <c r="S61" s="45">
        <v>26</v>
      </c>
      <c r="T61" s="45">
        <v>1</v>
      </c>
      <c r="U61" s="45">
        <v>197</v>
      </c>
      <c r="V61" s="45">
        <v>92</v>
      </c>
      <c r="W61" s="45">
        <v>6</v>
      </c>
      <c r="X61" s="45">
        <v>2</v>
      </c>
      <c r="Y61" s="46">
        <v>5</v>
      </c>
    </row>
    <row r="62" spans="1:46" ht="15.75" customHeight="1" x14ac:dyDescent="0.2">
      <c r="A62" s="44" t="s">
        <v>70</v>
      </c>
      <c r="B62" s="40">
        <v>1581</v>
      </c>
      <c r="C62" s="45">
        <v>39</v>
      </c>
      <c r="D62" s="45">
        <v>9</v>
      </c>
      <c r="E62" s="45">
        <v>1071</v>
      </c>
      <c r="F62" s="45">
        <v>421</v>
      </c>
      <c r="G62" s="45">
        <v>25</v>
      </c>
      <c r="H62" s="45">
        <v>6</v>
      </c>
      <c r="I62" s="46">
        <v>10</v>
      </c>
      <c r="J62" s="41">
        <v>979</v>
      </c>
      <c r="K62" s="45">
        <v>23</v>
      </c>
      <c r="L62" s="45">
        <v>5</v>
      </c>
      <c r="M62" s="45">
        <v>651</v>
      </c>
      <c r="N62" s="45">
        <v>279</v>
      </c>
      <c r="O62" s="45">
        <v>16</v>
      </c>
      <c r="P62" s="45">
        <v>3</v>
      </c>
      <c r="Q62" s="47">
        <v>2</v>
      </c>
      <c r="R62" s="40">
        <v>602</v>
      </c>
      <c r="S62" s="45">
        <v>16</v>
      </c>
      <c r="T62" s="45">
        <v>4</v>
      </c>
      <c r="U62" s="45">
        <v>420</v>
      </c>
      <c r="V62" s="45">
        <v>142</v>
      </c>
      <c r="W62" s="45">
        <v>9</v>
      </c>
      <c r="X62" s="45">
        <v>3</v>
      </c>
      <c r="Y62" s="46">
        <v>8</v>
      </c>
    </row>
    <row r="63" spans="1:46" s="19" customFormat="1" ht="15.75" customHeight="1" x14ac:dyDescent="0.2">
      <c r="A63" s="39" t="s">
        <v>71</v>
      </c>
      <c r="B63" s="40">
        <v>8709</v>
      </c>
      <c r="C63" s="41">
        <v>464</v>
      </c>
      <c r="D63" s="41">
        <v>284</v>
      </c>
      <c r="E63" s="41">
        <v>5887</v>
      </c>
      <c r="F63" s="41">
        <v>1797</v>
      </c>
      <c r="G63" s="41">
        <v>57</v>
      </c>
      <c r="H63" s="41">
        <v>62</v>
      </c>
      <c r="I63" s="42">
        <v>158</v>
      </c>
      <c r="J63" s="41">
        <v>4241</v>
      </c>
      <c r="K63" s="41">
        <v>283</v>
      </c>
      <c r="L63" s="41">
        <v>152</v>
      </c>
      <c r="M63" s="41">
        <v>2658</v>
      </c>
      <c r="N63" s="41">
        <v>1006</v>
      </c>
      <c r="O63" s="41">
        <v>30</v>
      </c>
      <c r="P63" s="41">
        <v>31</v>
      </c>
      <c r="Q63" s="43">
        <v>81</v>
      </c>
      <c r="R63" s="40">
        <v>4468</v>
      </c>
      <c r="S63" s="41">
        <v>181</v>
      </c>
      <c r="T63" s="41">
        <v>132</v>
      </c>
      <c r="U63" s="41">
        <v>3229</v>
      </c>
      <c r="V63" s="41">
        <v>791</v>
      </c>
      <c r="W63" s="41">
        <v>27</v>
      </c>
      <c r="X63" s="41">
        <v>31</v>
      </c>
      <c r="Y63" s="42">
        <v>77</v>
      </c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</row>
    <row r="64" spans="1:46" ht="15.75" customHeight="1" x14ac:dyDescent="0.2">
      <c r="A64" s="44" t="s">
        <v>72</v>
      </c>
      <c r="B64" s="40">
        <v>609</v>
      </c>
      <c r="C64" s="45">
        <v>19</v>
      </c>
      <c r="D64" s="45">
        <v>98</v>
      </c>
      <c r="E64" s="45">
        <v>256</v>
      </c>
      <c r="F64" s="45">
        <v>210</v>
      </c>
      <c r="G64" s="45">
        <v>10</v>
      </c>
      <c r="H64" s="45">
        <v>5</v>
      </c>
      <c r="I64" s="46">
        <v>11</v>
      </c>
      <c r="J64" s="41">
        <v>384</v>
      </c>
      <c r="K64" s="45">
        <v>16</v>
      </c>
      <c r="L64" s="45">
        <v>61</v>
      </c>
      <c r="M64" s="45">
        <v>155</v>
      </c>
      <c r="N64" s="45">
        <v>136</v>
      </c>
      <c r="O64" s="45">
        <v>6</v>
      </c>
      <c r="P64" s="45">
        <v>2</v>
      </c>
      <c r="Q64" s="47">
        <v>8</v>
      </c>
      <c r="R64" s="40">
        <v>225</v>
      </c>
      <c r="S64" s="45">
        <v>3</v>
      </c>
      <c r="T64" s="45">
        <v>37</v>
      </c>
      <c r="U64" s="45">
        <v>101</v>
      </c>
      <c r="V64" s="45">
        <v>74</v>
      </c>
      <c r="W64" s="45">
        <v>4</v>
      </c>
      <c r="X64" s="45">
        <v>3</v>
      </c>
      <c r="Y64" s="46">
        <v>3</v>
      </c>
    </row>
    <row r="65" spans="1:46" ht="15.75" customHeight="1" x14ac:dyDescent="0.2">
      <c r="A65" s="44" t="s">
        <v>73</v>
      </c>
      <c r="B65" s="40">
        <v>207</v>
      </c>
      <c r="C65" s="45">
        <v>12</v>
      </c>
      <c r="D65" s="45">
        <v>2</v>
      </c>
      <c r="E65" s="45">
        <v>110</v>
      </c>
      <c r="F65" s="45">
        <v>80</v>
      </c>
      <c r="G65" s="45">
        <v>0</v>
      </c>
      <c r="H65" s="45">
        <v>2</v>
      </c>
      <c r="I65" s="46">
        <v>1</v>
      </c>
      <c r="J65" s="41">
        <v>103</v>
      </c>
      <c r="K65" s="45">
        <v>9</v>
      </c>
      <c r="L65" s="45">
        <v>1</v>
      </c>
      <c r="M65" s="45">
        <v>47</v>
      </c>
      <c r="N65" s="45">
        <v>45</v>
      </c>
      <c r="O65" s="45">
        <v>0</v>
      </c>
      <c r="P65" s="45">
        <v>1</v>
      </c>
      <c r="Q65" s="47">
        <v>0</v>
      </c>
      <c r="R65" s="40">
        <v>104</v>
      </c>
      <c r="S65" s="45">
        <v>3</v>
      </c>
      <c r="T65" s="45">
        <v>1</v>
      </c>
      <c r="U65" s="45">
        <v>63</v>
      </c>
      <c r="V65" s="45">
        <v>35</v>
      </c>
      <c r="W65" s="45">
        <v>0</v>
      </c>
      <c r="X65" s="45">
        <v>1</v>
      </c>
      <c r="Y65" s="46">
        <v>1</v>
      </c>
    </row>
    <row r="66" spans="1:46" ht="15.75" customHeight="1" x14ac:dyDescent="0.2">
      <c r="A66" s="44" t="s">
        <v>74</v>
      </c>
      <c r="B66" s="40">
        <v>2291</v>
      </c>
      <c r="C66" s="45">
        <v>90</v>
      </c>
      <c r="D66" s="45">
        <v>40</v>
      </c>
      <c r="E66" s="45">
        <v>1926</v>
      </c>
      <c r="F66" s="45">
        <v>207</v>
      </c>
      <c r="G66" s="45">
        <v>7</v>
      </c>
      <c r="H66" s="45">
        <v>1</v>
      </c>
      <c r="I66" s="46">
        <v>20</v>
      </c>
      <c r="J66" s="41">
        <v>1072</v>
      </c>
      <c r="K66" s="45">
        <v>55</v>
      </c>
      <c r="L66" s="45">
        <v>20</v>
      </c>
      <c r="M66" s="45">
        <v>866</v>
      </c>
      <c r="N66" s="45">
        <v>109</v>
      </c>
      <c r="O66" s="45">
        <v>4</v>
      </c>
      <c r="P66" s="45">
        <v>1</v>
      </c>
      <c r="Q66" s="47">
        <v>17</v>
      </c>
      <c r="R66" s="40">
        <v>1219</v>
      </c>
      <c r="S66" s="45">
        <v>35</v>
      </c>
      <c r="T66" s="45">
        <v>20</v>
      </c>
      <c r="U66" s="45">
        <v>1060</v>
      </c>
      <c r="V66" s="45">
        <v>98</v>
      </c>
      <c r="W66" s="45">
        <v>3</v>
      </c>
      <c r="X66" s="45">
        <v>0</v>
      </c>
      <c r="Y66" s="46">
        <v>3</v>
      </c>
    </row>
    <row r="67" spans="1:46" ht="15.75" customHeight="1" x14ac:dyDescent="0.2">
      <c r="A67" s="44" t="s">
        <v>75</v>
      </c>
      <c r="B67" s="40">
        <v>2059</v>
      </c>
      <c r="C67" s="45">
        <v>113</v>
      </c>
      <c r="D67" s="45">
        <v>34</v>
      </c>
      <c r="E67" s="45">
        <v>919</v>
      </c>
      <c r="F67" s="45">
        <v>834</v>
      </c>
      <c r="G67" s="45">
        <v>19</v>
      </c>
      <c r="H67" s="45">
        <v>50</v>
      </c>
      <c r="I67" s="46">
        <v>90</v>
      </c>
      <c r="J67" s="41">
        <v>1085</v>
      </c>
      <c r="K67" s="45">
        <v>82</v>
      </c>
      <c r="L67" s="45">
        <v>19</v>
      </c>
      <c r="M67" s="45">
        <v>448</v>
      </c>
      <c r="N67" s="45">
        <v>464</v>
      </c>
      <c r="O67" s="45">
        <v>10</v>
      </c>
      <c r="P67" s="45">
        <v>25</v>
      </c>
      <c r="Q67" s="47">
        <v>37</v>
      </c>
      <c r="R67" s="40">
        <v>974</v>
      </c>
      <c r="S67" s="45">
        <v>31</v>
      </c>
      <c r="T67" s="45">
        <v>15</v>
      </c>
      <c r="U67" s="45">
        <v>471</v>
      </c>
      <c r="V67" s="45">
        <v>370</v>
      </c>
      <c r="W67" s="45">
        <v>9</v>
      </c>
      <c r="X67" s="45">
        <v>25</v>
      </c>
      <c r="Y67" s="46">
        <v>53</v>
      </c>
    </row>
    <row r="68" spans="1:46" ht="15.75" customHeight="1" x14ac:dyDescent="0.2">
      <c r="A68" s="44" t="s">
        <v>76</v>
      </c>
      <c r="B68" s="40">
        <v>1099</v>
      </c>
      <c r="C68" s="45">
        <v>60</v>
      </c>
      <c r="D68" s="45">
        <v>44</v>
      </c>
      <c r="E68" s="45">
        <v>611</v>
      </c>
      <c r="F68" s="45">
        <v>332</v>
      </c>
      <c r="G68" s="45">
        <v>19</v>
      </c>
      <c r="H68" s="45">
        <v>3</v>
      </c>
      <c r="I68" s="46">
        <v>30</v>
      </c>
      <c r="J68" s="41">
        <v>501</v>
      </c>
      <c r="K68" s="45">
        <v>34</v>
      </c>
      <c r="L68" s="45">
        <v>23</v>
      </c>
      <c r="M68" s="45">
        <v>239</v>
      </c>
      <c r="N68" s="45">
        <v>177</v>
      </c>
      <c r="O68" s="45">
        <v>9</v>
      </c>
      <c r="P68" s="45">
        <v>2</v>
      </c>
      <c r="Q68" s="47">
        <v>17</v>
      </c>
      <c r="R68" s="40">
        <v>598</v>
      </c>
      <c r="S68" s="45">
        <v>26</v>
      </c>
      <c r="T68" s="45">
        <v>21</v>
      </c>
      <c r="U68" s="45">
        <v>372</v>
      </c>
      <c r="V68" s="45">
        <v>155</v>
      </c>
      <c r="W68" s="45">
        <v>10</v>
      </c>
      <c r="X68" s="45">
        <v>1</v>
      </c>
      <c r="Y68" s="46">
        <v>13</v>
      </c>
    </row>
    <row r="69" spans="1:46" ht="15.75" customHeight="1" x14ac:dyDescent="0.2">
      <c r="A69" s="44" t="s">
        <v>77</v>
      </c>
      <c r="B69" s="40">
        <v>2444</v>
      </c>
      <c r="C69" s="45">
        <v>170</v>
      </c>
      <c r="D69" s="45">
        <v>66</v>
      </c>
      <c r="E69" s="45">
        <v>2065</v>
      </c>
      <c r="F69" s="45">
        <v>134</v>
      </c>
      <c r="G69" s="45">
        <v>2</v>
      </c>
      <c r="H69" s="45">
        <v>1</v>
      </c>
      <c r="I69" s="46">
        <v>6</v>
      </c>
      <c r="J69" s="41">
        <v>1096</v>
      </c>
      <c r="K69" s="45">
        <v>87</v>
      </c>
      <c r="L69" s="45">
        <v>28</v>
      </c>
      <c r="M69" s="45">
        <v>903</v>
      </c>
      <c r="N69" s="45">
        <v>75</v>
      </c>
      <c r="O69" s="45">
        <v>1</v>
      </c>
      <c r="P69" s="45">
        <v>0</v>
      </c>
      <c r="Q69" s="47">
        <v>2</v>
      </c>
      <c r="R69" s="40">
        <v>1348</v>
      </c>
      <c r="S69" s="45">
        <v>83</v>
      </c>
      <c r="T69" s="45">
        <v>38</v>
      </c>
      <c r="U69" s="45">
        <v>1162</v>
      </c>
      <c r="V69" s="45">
        <v>59</v>
      </c>
      <c r="W69" s="45">
        <v>1</v>
      </c>
      <c r="X69" s="45">
        <v>1</v>
      </c>
      <c r="Y69" s="46">
        <v>4</v>
      </c>
    </row>
    <row r="70" spans="1:46" s="19" customFormat="1" ht="15.75" customHeight="1" x14ac:dyDescent="0.2">
      <c r="A70" s="39" t="s">
        <v>78</v>
      </c>
      <c r="B70" s="40">
        <v>24430</v>
      </c>
      <c r="C70" s="41">
        <v>1199</v>
      </c>
      <c r="D70" s="41">
        <v>886</v>
      </c>
      <c r="E70" s="41">
        <v>14600</v>
      </c>
      <c r="F70" s="41">
        <v>5659</v>
      </c>
      <c r="G70" s="41">
        <v>313</v>
      </c>
      <c r="H70" s="41">
        <v>626</v>
      </c>
      <c r="I70" s="42">
        <v>1147</v>
      </c>
      <c r="J70" s="41">
        <v>11144</v>
      </c>
      <c r="K70" s="41">
        <v>769</v>
      </c>
      <c r="L70" s="41">
        <v>401</v>
      </c>
      <c r="M70" s="41">
        <v>5957</v>
      </c>
      <c r="N70" s="41">
        <v>3004</v>
      </c>
      <c r="O70" s="41">
        <v>145</v>
      </c>
      <c r="P70" s="41">
        <v>333</v>
      </c>
      <c r="Q70" s="43">
        <v>535</v>
      </c>
      <c r="R70" s="40">
        <v>13286</v>
      </c>
      <c r="S70" s="41">
        <v>430</v>
      </c>
      <c r="T70" s="41">
        <v>485</v>
      </c>
      <c r="U70" s="41">
        <v>8643</v>
      </c>
      <c r="V70" s="41">
        <v>2655</v>
      </c>
      <c r="W70" s="41">
        <v>168</v>
      </c>
      <c r="X70" s="41">
        <v>293</v>
      </c>
      <c r="Y70" s="42">
        <v>612</v>
      </c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1:46" ht="15.75" customHeight="1" x14ac:dyDescent="0.2">
      <c r="A71" s="44" t="s">
        <v>79</v>
      </c>
      <c r="B71" s="40">
        <v>8500</v>
      </c>
      <c r="C71" s="45">
        <v>425</v>
      </c>
      <c r="D71" s="45">
        <v>536</v>
      </c>
      <c r="E71" s="45">
        <v>3869</v>
      </c>
      <c r="F71" s="45">
        <v>2370</v>
      </c>
      <c r="G71" s="45">
        <v>128</v>
      </c>
      <c r="H71" s="45">
        <v>411</v>
      </c>
      <c r="I71" s="46">
        <v>761</v>
      </c>
      <c r="J71" s="41">
        <v>3867</v>
      </c>
      <c r="K71" s="45">
        <v>253</v>
      </c>
      <c r="L71" s="45">
        <v>234</v>
      </c>
      <c r="M71" s="45">
        <v>1601</v>
      </c>
      <c r="N71" s="45">
        <v>1121</v>
      </c>
      <c r="O71" s="45">
        <v>55</v>
      </c>
      <c r="P71" s="45">
        <v>246</v>
      </c>
      <c r="Q71" s="47">
        <v>357</v>
      </c>
      <c r="R71" s="40">
        <v>4633</v>
      </c>
      <c r="S71" s="45">
        <v>172</v>
      </c>
      <c r="T71" s="45">
        <v>302</v>
      </c>
      <c r="U71" s="45">
        <v>2268</v>
      </c>
      <c r="V71" s="45">
        <v>1249</v>
      </c>
      <c r="W71" s="45">
        <v>73</v>
      </c>
      <c r="X71" s="45">
        <v>165</v>
      </c>
      <c r="Y71" s="46">
        <v>404</v>
      </c>
    </row>
    <row r="72" spans="1:46" ht="15.75" customHeight="1" x14ac:dyDescent="0.2">
      <c r="A72" s="44" t="s">
        <v>80</v>
      </c>
      <c r="B72" s="40">
        <v>3349</v>
      </c>
      <c r="C72" s="45">
        <v>165</v>
      </c>
      <c r="D72" s="45">
        <v>53</v>
      </c>
      <c r="E72" s="45">
        <v>2031</v>
      </c>
      <c r="F72" s="45">
        <v>901</v>
      </c>
      <c r="G72" s="45">
        <v>45</v>
      </c>
      <c r="H72" s="45">
        <v>75</v>
      </c>
      <c r="I72" s="46">
        <v>79</v>
      </c>
      <c r="J72" s="41">
        <v>1634</v>
      </c>
      <c r="K72" s="45">
        <v>116</v>
      </c>
      <c r="L72" s="45">
        <v>31</v>
      </c>
      <c r="M72" s="45">
        <v>893</v>
      </c>
      <c r="N72" s="45">
        <v>500</v>
      </c>
      <c r="O72" s="45">
        <v>25</v>
      </c>
      <c r="P72" s="45">
        <v>36</v>
      </c>
      <c r="Q72" s="47">
        <v>33</v>
      </c>
      <c r="R72" s="40">
        <v>1715</v>
      </c>
      <c r="S72" s="45">
        <v>49</v>
      </c>
      <c r="T72" s="45">
        <v>22</v>
      </c>
      <c r="U72" s="45">
        <v>1138</v>
      </c>
      <c r="V72" s="45">
        <v>401</v>
      </c>
      <c r="W72" s="45">
        <v>20</v>
      </c>
      <c r="X72" s="45">
        <v>39</v>
      </c>
      <c r="Y72" s="46">
        <v>46</v>
      </c>
    </row>
    <row r="73" spans="1:46" ht="15.75" customHeight="1" x14ac:dyDescent="0.2">
      <c r="A73" s="44" t="s">
        <v>81</v>
      </c>
      <c r="B73" s="40">
        <v>4074</v>
      </c>
      <c r="C73" s="45">
        <v>244</v>
      </c>
      <c r="D73" s="45">
        <v>146</v>
      </c>
      <c r="E73" s="45">
        <v>3003</v>
      </c>
      <c r="F73" s="45">
        <v>510</v>
      </c>
      <c r="G73" s="45">
        <v>35</v>
      </c>
      <c r="H73" s="45">
        <v>37</v>
      </c>
      <c r="I73" s="46">
        <v>99</v>
      </c>
      <c r="J73" s="41">
        <v>1860</v>
      </c>
      <c r="K73" s="45">
        <v>160</v>
      </c>
      <c r="L73" s="45">
        <v>64</v>
      </c>
      <c r="M73" s="45">
        <v>1288</v>
      </c>
      <c r="N73" s="45">
        <v>256</v>
      </c>
      <c r="O73" s="45">
        <v>18</v>
      </c>
      <c r="P73" s="45">
        <v>18</v>
      </c>
      <c r="Q73" s="47">
        <v>56</v>
      </c>
      <c r="R73" s="40">
        <v>2214</v>
      </c>
      <c r="S73" s="45">
        <v>84</v>
      </c>
      <c r="T73" s="45">
        <v>82</v>
      </c>
      <c r="U73" s="45">
        <v>1715</v>
      </c>
      <c r="V73" s="45">
        <v>254</v>
      </c>
      <c r="W73" s="45">
        <v>17</v>
      </c>
      <c r="X73" s="45">
        <v>19</v>
      </c>
      <c r="Y73" s="46">
        <v>43</v>
      </c>
    </row>
    <row r="74" spans="1:46" ht="15.75" customHeight="1" x14ac:dyDescent="0.2">
      <c r="A74" s="44" t="s">
        <v>82</v>
      </c>
      <c r="B74" s="40">
        <v>1095</v>
      </c>
      <c r="C74" s="45">
        <v>22</v>
      </c>
      <c r="D74" s="45">
        <v>27</v>
      </c>
      <c r="E74" s="45">
        <v>529</v>
      </c>
      <c r="F74" s="45">
        <v>455</v>
      </c>
      <c r="G74" s="45">
        <v>7</v>
      </c>
      <c r="H74" s="45">
        <v>38</v>
      </c>
      <c r="I74" s="46">
        <v>17</v>
      </c>
      <c r="J74" s="41">
        <v>503</v>
      </c>
      <c r="K74" s="45">
        <v>16</v>
      </c>
      <c r="L74" s="45">
        <v>18</v>
      </c>
      <c r="M74" s="45">
        <v>188</v>
      </c>
      <c r="N74" s="45">
        <v>262</v>
      </c>
      <c r="O74" s="45">
        <v>2</v>
      </c>
      <c r="P74" s="45">
        <v>12</v>
      </c>
      <c r="Q74" s="47">
        <v>5</v>
      </c>
      <c r="R74" s="40">
        <v>592</v>
      </c>
      <c r="S74" s="45">
        <v>6</v>
      </c>
      <c r="T74" s="45">
        <v>9</v>
      </c>
      <c r="U74" s="45">
        <v>341</v>
      </c>
      <c r="V74" s="45">
        <v>193</v>
      </c>
      <c r="W74" s="45">
        <v>5</v>
      </c>
      <c r="X74" s="45">
        <v>26</v>
      </c>
      <c r="Y74" s="46">
        <v>12</v>
      </c>
    </row>
    <row r="75" spans="1:46" ht="15.75" customHeight="1" x14ac:dyDescent="0.2">
      <c r="A75" s="44" t="s">
        <v>83</v>
      </c>
      <c r="B75" s="40">
        <v>634</v>
      </c>
      <c r="C75" s="45">
        <v>31</v>
      </c>
      <c r="D75" s="45">
        <v>6</v>
      </c>
      <c r="E75" s="45">
        <v>294</v>
      </c>
      <c r="F75" s="45">
        <v>217</v>
      </c>
      <c r="G75" s="45">
        <v>17</v>
      </c>
      <c r="H75" s="45">
        <v>45</v>
      </c>
      <c r="I75" s="46">
        <v>24</v>
      </c>
      <c r="J75" s="41">
        <v>279</v>
      </c>
      <c r="K75" s="45">
        <v>17</v>
      </c>
      <c r="L75" s="45">
        <v>4</v>
      </c>
      <c r="M75" s="45">
        <v>103</v>
      </c>
      <c r="N75" s="45">
        <v>121</v>
      </c>
      <c r="O75" s="45">
        <v>5</v>
      </c>
      <c r="P75" s="45">
        <v>17</v>
      </c>
      <c r="Q75" s="47">
        <v>12</v>
      </c>
      <c r="R75" s="40">
        <v>355</v>
      </c>
      <c r="S75" s="45">
        <v>14</v>
      </c>
      <c r="T75" s="45">
        <v>2</v>
      </c>
      <c r="U75" s="45">
        <v>191</v>
      </c>
      <c r="V75" s="45">
        <v>96</v>
      </c>
      <c r="W75" s="45">
        <v>12</v>
      </c>
      <c r="X75" s="45">
        <v>28</v>
      </c>
      <c r="Y75" s="46">
        <v>12</v>
      </c>
    </row>
    <row r="76" spans="1:46" ht="15.75" customHeight="1" x14ac:dyDescent="0.2">
      <c r="A76" s="44" t="s">
        <v>84</v>
      </c>
      <c r="B76" s="40">
        <v>6104</v>
      </c>
      <c r="C76" s="45">
        <v>269</v>
      </c>
      <c r="D76" s="45">
        <v>106</v>
      </c>
      <c r="E76" s="45">
        <v>4431</v>
      </c>
      <c r="F76" s="45">
        <v>1042</v>
      </c>
      <c r="G76" s="45">
        <v>74</v>
      </c>
      <c r="H76" s="45">
        <v>20</v>
      </c>
      <c r="I76" s="46">
        <v>162</v>
      </c>
      <c r="J76" s="41">
        <v>2707</v>
      </c>
      <c r="K76" s="45">
        <v>188</v>
      </c>
      <c r="L76" s="45">
        <v>42</v>
      </c>
      <c r="M76" s="45">
        <v>1713</v>
      </c>
      <c r="N76" s="45">
        <v>655</v>
      </c>
      <c r="O76" s="45">
        <v>36</v>
      </c>
      <c r="P76" s="45">
        <v>4</v>
      </c>
      <c r="Q76" s="47">
        <v>69</v>
      </c>
      <c r="R76" s="40">
        <v>3397</v>
      </c>
      <c r="S76" s="45">
        <v>81</v>
      </c>
      <c r="T76" s="45">
        <v>64</v>
      </c>
      <c r="U76" s="45">
        <v>2718</v>
      </c>
      <c r="V76" s="45">
        <v>387</v>
      </c>
      <c r="W76" s="45">
        <v>38</v>
      </c>
      <c r="X76" s="45">
        <v>16</v>
      </c>
      <c r="Y76" s="46">
        <v>93</v>
      </c>
    </row>
    <row r="77" spans="1:46" ht="15.75" customHeight="1" x14ac:dyDescent="0.2">
      <c r="A77" s="44" t="s">
        <v>85</v>
      </c>
      <c r="B77" s="40">
        <v>674</v>
      </c>
      <c r="C77" s="45">
        <v>43</v>
      </c>
      <c r="D77" s="45">
        <v>12</v>
      </c>
      <c r="E77" s="45">
        <v>443</v>
      </c>
      <c r="F77" s="45">
        <v>164</v>
      </c>
      <c r="G77" s="45">
        <v>7</v>
      </c>
      <c r="H77" s="45">
        <v>0</v>
      </c>
      <c r="I77" s="46">
        <v>5</v>
      </c>
      <c r="J77" s="41">
        <v>294</v>
      </c>
      <c r="K77" s="45">
        <v>19</v>
      </c>
      <c r="L77" s="45">
        <v>8</v>
      </c>
      <c r="M77" s="45">
        <v>171</v>
      </c>
      <c r="N77" s="45">
        <v>89</v>
      </c>
      <c r="O77" s="45">
        <v>4</v>
      </c>
      <c r="P77" s="45">
        <v>0</v>
      </c>
      <c r="Q77" s="47">
        <v>3</v>
      </c>
      <c r="R77" s="40">
        <v>380</v>
      </c>
      <c r="S77" s="45">
        <v>24</v>
      </c>
      <c r="T77" s="45">
        <v>4</v>
      </c>
      <c r="U77" s="45">
        <v>272</v>
      </c>
      <c r="V77" s="45">
        <v>75</v>
      </c>
      <c r="W77" s="45">
        <v>3</v>
      </c>
      <c r="X77" s="45">
        <v>0</v>
      </c>
      <c r="Y77" s="46">
        <v>2</v>
      </c>
    </row>
    <row r="78" spans="1:46" s="19" customFormat="1" ht="15.75" customHeight="1" x14ac:dyDescent="0.2">
      <c r="A78" s="39" t="s">
        <v>86</v>
      </c>
      <c r="B78" s="40">
        <v>7689</v>
      </c>
      <c r="C78" s="41">
        <v>537</v>
      </c>
      <c r="D78" s="41">
        <v>65</v>
      </c>
      <c r="E78" s="41">
        <v>3959</v>
      </c>
      <c r="F78" s="41">
        <v>2617</v>
      </c>
      <c r="G78" s="41">
        <v>93</v>
      </c>
      <c r="H78" s="41">
        <v>120</v>
      </c>
      <c r="I78" s="42">
        <v>298</v>
      </c>
      <c r="J78" s="41">
        <v>3975</v>
      </c>
      <c r="K78" s="41">
        <v>361</v>
      </c>
      <c r="L78" s="41">
        <v>21</v>
      </c>
      <c r="M78" s="41">
        <v>1814</v>
      </c>
      <c r="N78" s="41">
        <v>1497</v>
      </c>
      <c r="O78" s="41">
        <v>48</v>
      </c>
      <c r="P78" s="41">
        <v>77</v>
      </c>
      <c r="Q78" s="43">
        <v>157</v>
      </c>
      <c r="R78" s="40">
        <v>3714</v>
      </c>
      <c r="S78" s="41">
        <v>176</v>
      </c>
      <c r="T78" s="41">
        <v>44</v>
      </c>
      <c r="U78" s="41">
        <v>2145</v>
      </c>
      <c r="V78" s="41">
        <v>1120</v>
      </c>
      <c r="W78" s="41">
        <v>45</v>
      </c>
      <c r="X78" s="41">
        <v>43</v>
      </c>
      <c r="Y78" s="42">
        <v>141</v>
      </c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</row>
    <row r="79" spans="1:46" ht="15.75" customHeight="1" x14ac:dyDescent="0.2">
      <c r="A79" s="44" t="s">
        <v>87</v>
      </c>
      <c r="B79" s="40">
        <v>3963</v>
      </c>
      <c r="C79" s="45">
        <v>228</v>
      </c>
      <c r="D79" s="45">
        <v>36</v>
      </c>
      <c r="E79" s="45">
        <v>2040</v>
      </c>
      <c r="F79" s="45">
        <v>1312</v>
      </c>
      <c r="G79" s="45">
        <v>44</v>
      </c>
      <c r="H79" s="45">
        <v>75</v>
      </c>
      <c r="I79" s="46">
        <v>228</v>
      </c>
      <c r="J79" s="41">
        <v>1967</v>
      </c>
      <c r="K79" s="45">
        <v>131</v>
      </c>
      <c r="L79" s="45">
        <v>15</v>
      </c>
      <c r="M79" s="45">
        <v>927</v>
      </c>
      <c r="N79" s="45">
        <v>720</v>
      </c>
      <c r="O79" s="45">
        <v>18</v>
      </c>
      <c r="P79" s="45">
        <v>47</v>
      </c>
      <c r="Q79" s="47">
        <v>109</v>
      </c>
      <c r="R79" s="40">
        <v>1996</v>
      </c>
      <c r="S79" s="45">
        <v>97</v>
      </c>
      <c r="T79" s="45">
        <v>21</v>
      </c>
      <c r="U79" s="45">
        <v>1113</v>
      </c>
      <c r="V79" s="45">
        <v>592</v>
      </c>
      <c r="W79" s="45">
        <v>26</v>
      </c>
      <c r="X79" s="45">
        <v>28</v>
      </c>
      <c r="Y79" s="46">
        <v>119</v>
      </c>
    </row>
    <row r="80" spans="1:46" ht="15.75" customHeight="1" x14ac:dyDescent="0.2">
      <c r="A80" s="44" t="s">
        <v>88</v>
      </c>
      <c r="B80" s="40">
        <v>1059</v>
      </c>
      <c r="C80" s="45">
        <v>70</v>
      </c>
      <c r="D80" s="45">
        <v>6</v>
      </c>
      <c r="E80" s="45">
        <v>516</v>
      </c>
      <c r="F80" s="45">
        <v>406</v>
      </c>
      <c r="G80" s="45">
        <v>23</v>
      </c>
      <c r="H80" s="45">
        <v>18</v>
      </c>
      <c r="I80" s="46">
        <v>20</v>
      </c>
      <c r="J80" s="41">
        <v>552</v>
      </c>
      <c r="K80" s="45">
        <v>48</v>
      </c>
      <c r="L80" s="45">
        <v>2</v>
      </c>
      <c r="M80" s="45">
        <v>224</v>
      </c>
      <c r="N80" s="45">
        <v>242</v>
      </c>
      <c r="O80" s="45">
        <v>12</v>
      </c>
      <c r="P80" s="45">
        <v>11</v>
      </c>
      <c r="Q80" s="47">
        <v>13</v>
      </c>
      <c r="R80" s="40">
        <v>507</v>
      </c>
      <c r="S80" s="45">
        <v>22</v>
      </c>
      <c r="T80" s="45">
        <v>4</v>
      </c>
      <c r="U80" s="45">
        <v>292</v>
      </c>
      <c r="V80" s="45">
        <v>164</v>
      </c>
      <c r="W80" s="45">
        <v>11</v>
      </c>
      <c r="X80" s="45">
        <v>7</v>
      </c>
      <c r="Y80" s="46">
        <v>7</v>
      </c>
    </row>
    <row r="81" spans="1:49" ht="15.75" customHeight="1" x14ac:dyDescent="0.2">
      <c r="A81" s="44" t="s">
        <v>89</v>
      </c>
      <c r="B81" s="40">
        <v>1233</v>
      </c>
      <c r="C81" s="45">
        <v>57</v>
      </c>
      <c r="D81" s="45">
        <v>8</v>
      </c>
      <c r="E81" s="45">
        <v>655</v>
      </c>
      <c r="F81" s="45">
        <v>479</v>
      </c>
      <c r="G81" s="45">
        <v>13</v>
      </c>
      <c r="H81" s="45">
        <v>18</v>
      </c>
      <c r="I81" s="46">
        <v>3</v>
      </c>
      <c r="J81" s="41">
        <v>648</v>
      </c>
      <c r="K81" s="45">
        <v>32</v>
      </c>
      <c r="L81" s="45">
        <v>1</v>
      </c>
      <c r="M81" s="45">
        <v>306</v>
      </c>
      <c r="N81" s="45">
        <v>286</v>
      </c>
      <c r="O81" s="45">
        <v>9</v>
      </c>
      <c r="P81" s="45">
        <v>12</v>
      </c>
      <c r="Q81" s="47">
        <v>2</v>
      </c>
      <c r="R81" s="40">
        <v>585</v>
      </c>
      <c r="S81" s="45">
        <v>25</v>
      </c>
      <c r="T81" s="45">
        <v>7</v>
      </c>
      <c r="U81" s="45">
        <v>349</v>
      </c>
      <c r="V81" s="45">
        <v>193</v>
      </c>
      <c r="W81" s="45">
        <v>4</v>
      </c>
      <c r="X81" s="45">
        <v>6</v>
      </c>
      <c r="Y81" s="46">
        <v>1</v>
      </c>
    </row>
    <row r="82" spans="1:49" ht="15.75" customHeight="1" thickBot="1" x14ac:dyDescent="0.25">
      <c r="A82" s="48" t="s">
        <v>90</v>
      </c>
      <c r="B82" s="49">
        <v>1434</v>
      </c>
      <c r="C82" s="50">
        <v>182</v>
      </c>
      <c r="D82" s="50">
        <v>15</v>
      </c>
      <c r="E82" s="50">
        <v>748</v>
      </c>
      <c r="F82" s="50">
        <v>420</v>
      </c>
      <c r="G82" s="50">
        <v>13</v>
      </c>
      <c r="H82" s="50">
        <v>9</v>
      </c>
      <c r="I82" s="51">
        <v>47</v>
      </c>
      <c r="J82" s="52">
        <v>808</v>
      </c>
      <c r="K82" s="50">
        <v>150</v>
      </c>
      <c r="L82" s="50">
        <v>3</v>
      </c>
      <c r="M82" s="50">
        <v>357</v>
      </c>
      <c r="N82" s="50">
        <v>249</v>
      </c>
      <c r="O82" s="50">
        <v>9</v>
      </c>
      <c r="P82" s="50">
        <v>7</v>
      </c>
      <c r="Q82" s="53">
        <v>33</v>
      </c>
      <c r="R82" s="49">
        <v>626</v>
      </c>
      <c r="S82" s="50">
        <v>32</v>
      </c>
      <c r="T82" s="50">
        <v>12</v>
      </c>
      <c r="U82" s="50">
        <v>391</v>
      </c>
      <c r="V82" s="50">
        <v>171</v>
      </c>
      <c r="W82" s="50">
        <v>4</v>
      </c>
      <c r="X82" s="50">
        <v>2</v>
      </c>
      <c r="Y82" s="51">
        <v>14</v>
      </c>
    </row>
    <row r="83" spans="1:49" ht="15.75" customHeight="1" x14ac:dyDescent="0.2">
      <c r="B83" s="54"/>
      <c r="C83" s="54"/>
      <c r="D83" s="54"/>
      <c r="E83" s="54"/>
      <c r="F83" s="54"/>
      <c r="G83" s="54"/>
      <c r="H83" s="54"/>
      <c r="J83" s="54"/>
      <c r="K83" s="54"/>
      <c r="L83" s="54"/>
      <c r="M83" s="54"/>
      <c r="N83" s="54"/>
      <c r="O83" s="54"/>
      <c r="P83" s="54"/>
      <c r="R83" s="54"/>
      <c r="S83" s="54"/>
      <c r="T83" s="54"/>
      <c r="U83" s="54"/>
      <c r="V83" s="54"/>
      <c r="W83" s="54"/>
      <c r="X83" s="54"/>
    </row>
    <row r="84" spans="1:49" ht="15.75" customHeight="1" x14ac:dyDescent="0.2">
      <c r="A84" s="55" t="s">
        <v>91</v>
      </c>
      <c r="B84" s="3"/>
    </row>
    <row r="85" spans="1:49" ht="15.75" customHeight="1" x14ac:dyDescent="0.2">
      <c r="A85" s="56" t="s">
        <v>92</v>
      </c>
      <c r="B85" s="3"/>
    </row>
    <row r="86" spans="1:49" ht="15.75" customHeight="1" x14ac:dyDescent="0.2">
      <c r="B86" s="3"/>
    </row>
    <row r="87" spans="1:49" ht="15.75" customHeight="1" x14ac:dyDescent="0.2">
      <c r="B87" s="3"/>
    </row>
    <row r="94" spans="1:49" x14ac:dyDescent="0.2"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</row>
    <row r="95" spans="1:49" x14ac:dyDescent="0.2"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</row>
    <row r="96" spans="1:49" x14ac:dyDescent="0.2"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</row>
    <row r="97" spans="38:49" x14ac:dyDescent="0.2"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</row>
    <row r="98" spans="38:49" x14ac:dyDescent="0.2"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</row>
    <row r="99" spans="38:49" x14ac:dyDescent="0.2"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</row>
    <row r="100" spans="38:49" x14ac:dyDescent="0.2"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</row>
    <row r="101" spans="38:49" x14ac:dyDescent="0.2"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</row>
    <row r="102" spans="38:49" x14ac:dyDescent="0.2"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</row>
    <row r="103" spans="38:49" x14ac:dyDescent="0.2"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</row>
    <row r="104" spans="38:49" x14ac:dyDescent="0.2"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</row>
    <row r="105" spans="38:49" x14ac:dyDescent="0.2"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</row>
    <row r="106" spans="38:49" x14ac:dyDescent="0.2"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</row>
    <row r="107" spans="38:49" x14ac:dyDescent="0.2"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</row>
    <row r="108" spans="38:49" x14ac:dyDescent="0.2"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</row>
    <row r="109" spans="38:49" x14ac:dyDescent="0.2"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</row>
    <row r="110" spans="38:49" x14ac:dyDescent="0.2"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</row>
    <row r="111" spans="38:49" x14ac:dyDescent="0.2"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</row>
    <row r="112" spans="38:49" x14ac:dyDescent="0.2"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</row>
    <row r="113" spans="38:49" x14ac:dyDescent="0.2"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</row>
    <row r="114" spans="38:49" x14ac:dyDescent="0.2"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</row>
    <row r="115" spans="38:49" x14ac:dyDescent="0.2"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</row>
    <row r="116" spans="38:49" x14ac:dyDescent="0.2"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</row>
    <row r="117" spans="38:49" x14ac:dyDescent="0.2"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</row>
    <row r="118" spans="38:49" x14ac:dyDescent="0.2"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</row>
    <row r="119" spans="38:49" x14ac:dyDescent="0.2"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</row>
    <row r="120" spans="38:49" x14ac:dyDescent="0.2"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</row>
    <row r="121" spans="38:49" x14ac:dyDescent="0.2"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</row>
    <row r="122" spans="38:49" x14ac:dyDescent="0.2"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</row>
    <row r="123" spans="38:49" x14ac:dyDescent="0.2"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</row>
    <row r="124" spans="38:49" x14ac:dyDescent="0.2"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</row>
    <row r="125" spans="38:49" x14ac:dyDescent="0.2"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</row>
    <row r="126" spans="38:49" x14ac:dyDescent="0.2"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</row>
    <row r="127" spans="38:49" x14ac:dyDescent="0.2"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</row>
    <row r="128" spans="38:49" x14ac:dyDescent="0.2"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</row>
    <row r="129" spans="38:49" x14ac:dyDescent="0.2"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</row>
    <row r="130" spans="38:49" x14ac:dyDescent="0.2"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</row>
    <row r="131" spans="38:49" x14ac:dyDescent="0.2"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</row>
    <row r="132" spans="38:49" x14ac:dyDescent="0.2"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</row>
    <row r="133" spans="38:49" x14ac:dyDescent="0.2"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</row>
    <row r="134" spans="38:49" x14ac:dyDescent="0.2"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</row>
    <row r="135" spans="38:49" x14ac:dyDescent="0.2"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</row>
    <row r="136" spans="38:49" x14ac:dyDescent="0.2"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</row>
    <row r="137" spans="38:49" x14ac:dyDescent="0.2"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</row>
    <row r="138" spans="38:49" x14ac:dyDescent="0.2"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</row>
    <row r="139" spans="38:49" x14ac:dyDescent="0.2"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</row>
    <row r="140" spans="38:49" x14ac:dyDescent="0.2"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</row>
    <row r="141" spans="38:49" x14ac:dyDescent="0.2"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</row>
    <row r="142" spans="38:49" x14ac:dyDescent="0.2"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</row>
    <row r="143" spans="38:49" x14ac:dyDescent="0.2"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</row>
    <row r="144" spans="38:49" x14ac:dyDescent="0.2"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</row>
    <row r="145" spans="38:49" x14ac:dyDescent="0.2"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</row>
    <row r="146" spans="38:49" x14ac:dyDescent="0.2"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</row>
    <row r="147" spans="38:49" x14ac:dyDescent="0.2"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</row>
    <row r="148" spans="38:49" x14ac:dyDescent="0.2"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</row>
    <row r="149" spans="38:49" x14ac:dyDescent="0.2"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</row>
    <row r="150" spans="38:49" x14ac:dyDescent="0.2"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</row>
    <row r="151" spans="38:49" x14ac:dyDescent="0.2"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</row>
    <row r="152" spans="38:49" x14ac:dyDescent="0.2"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</row>
    <row r="153" spans="38:49" x14ac:dyDescent="0.2"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</row>
    <row r="154" spans="38:49" x14ac:dyDescent="0.2"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</row>
    <row r="155" spans="38:49" x14ac:dyDescent="0.2"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</row>
    <row r="156" spans="38:49" x14ac:dyDescent="0.2"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</row>
    <row r="157" spans="38:49" x14ac:dyDescent="0.2"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</row>
    <row r="158" spans="38:49" x14ac:dyDescent="0.2"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</row>
    <row r="159" spans="38:49" x14ac:dyDescent="0.2"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</row>
    <row r="160" spans="38:49" x14ac:dyDescent="0.2"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</row>
    <row r="161" spans="38:49" x14ac:dyDescent="0.2"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</row>
    <row r="162" spans="38:49" x14ac:dyDescent="0.2"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</row>
    <row r="163" spans="38:49" x14ac:dyDescent="0.2"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</row>
    <row r="164" spans="38:49" x14ac:dyDescent="0.2"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</row>
    <row r="165" spans="38:49" x14ac:dyDescent="0.2"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</row>
    <row r="166" spans="38:49" x14ac:dyDescent="0.2"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</row>
    <row r="167" spans="38:49" x14ac:dyDescent="0.2"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</row>
    <row r="168" spans="38:49" x14ac:dyDescent="0.2"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</row>
    <row r="169" spans="38:49" x14ac:dyDescent="0.2"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</row>
    <row r="170" spans="38:49" x14ac:dyDescent="0.2"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</row>
    <row r="171" spans="38:49" x14ac:dyDescent="0.2"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</row>
    <row r="172" spans="38:49" x14ac:dyDescent="0.2"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</row>
    <row r="173" spans="38:49" x14ac:dyDescent="0.2"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</row>
    <row r="174" spans="38:49" x14ac:dyDescent="0.2"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</row>
    <row r="175" spans="38:49" x14ac:dyDescent="0.2"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</row>
    <row r="176" spans="38:49" x14ac:dyDescent="0.2"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</row>
    <row r="177" spans="38:49" x14ac:dyDescent="0.2"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</row>
    <row r="178" spans="38:49" x14ac:dyDescent="0.2"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</row>
    <row r="179" spans="38:49" x14ac:dyDescent="0.2"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</row>
    <row r="180" spans="38:49" x14ac:dyDescent="0.2"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</row>
    <row r="181" spans="38:49" x14ac:dyDescent="0.2"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</row>
    <row r="182" spans="38:49" x14ac:dyDescent="0.2"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</row>
    <row r="183" spans="38:49" x14ac:dyDescent="0.2"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</row>
    <row r="184" spans="38:49" x14ac:dyDescent="0.2"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</row>
    <row r="185" spans="38:49" x14ac:dyDescent="0.2"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</row>
    <row r="186" spans="38:49" x14ac:dyDescent="0.2"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</row>
    <row r="187" spans="38:49" x14ac:dyDescent="0.2"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</row>
    <row r="188" spans="38:49" x14ac:dyDescent="0.2"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</row>
    <row r="189" spans="38:49" x14ac:dyDescent="0.2"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</row>
    <row r="190" spans="38:49" x14ac:dyDescent="0.2"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</row>
    <row r="191" spans="38:49" x14ac:dyDescent="0.2"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</row>
    <row r="192" spans="38:49" x14ac:dyDescent="0.2"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</row>
    <row r="193" spans="38:49" x14ac:dyDescent="0.2"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</row>
    <row r="194" spans="38:49" x14ac:dyDescent="0.2"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</row>
    <row r="195" spans="38:49" x14ac:dyDescent="0.2"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</row>
    <row r="196" spans="38:49" x14ac:dyDescent="0.2"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</row>
    <row r="197" spans="38:49" x14ac:dyDescent="0.2"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</row>
    <row r="198" spans="38:49" x14ac:dyDescent="0.2"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</row>
    <row r="199" spans="38:49" x14ac:dyDescent="0.2"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</row>
    <row r="200" spans="38:49" x14ac:dyDescent="0.2"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</row>
    <row r="201" spans="38:49" x14ac:dyDescent="0.2"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</row>
    <row r="202" spans="38:49" x14ac:dyDescent="0.2">
      <c r="AL202" s="57"/>
      <c r="AM202" s="57"/>
      <c r="AN202" s="57"/>
      <c r="AO202" s="57"/>
      <c r="AP202" s="57"/>
      <c r="AQ202" s="57"/>
      <c r="AR202" s="57"/>
      <c r="AS202" s="57"/>
      <c r="AT202" s="57"/>
      <c r="AU202" s="57"/>
      <c r="AV202" s="57"/>
      <c r="AW202" s="57"/>
    </row>
    <row r="203" spans="38:49" x14ac:dyDescent="0.2"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  <c r="AW203" s="57"/>
    </row>
    <row r="204" spans="38:49" x14ac:dyDescent="0.2">
      <c r="AL204" s="57"/>
      <c r="AM204" s="57"/>
      <c r="AN204" s="57"/>
      <c r="AO204" s="57"/>
      <c r="AP204" s="57"/>
      <c r="AQ204" s="57"/>
      <c r="AR204" s="57"/>
      <c r="AS204" s="57"/>
      <c r="AT204" s="57"/>
      <c r="AU204" s="57"/>
      <c r="AV204" s="57"/>
      <c r="AW204" s="57"/>
    </row>
    <row r="205" spans="38:49" x14ac:dyDescent="0.2"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  <c r="AW205" s="57"/>
    </row>
    <row r="206" spans="38:49" x14ac:dyDescent="0.2"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  <c r="AW206" s="57"/>
    </row>
    <row r="207" spans="38:49" x14ac:dyDescent="0.2"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</row>
    <row r="208" spans="38:49" x14ac:dyDescent="0.2">
      <c r="AL208" s="57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  <c r="AW208" s="57"/>
    </row>
    <row r="209" spans="38:49" x14ac:dyDescent="0.2">
      <c r="AL209" s="57"/>
      <c r="AM209" s="57"/>
      <c r="AN209" s="57"/>
      <c r="AO209" s="57"/>
      <c r="AP209" s="57"/>
      <c r="AQ209" s="57"/>
      <c r="AR209" s="57"/>
      <c r="AS209" s="57"/>
      <c r="AT209" s="57"/>
      <c r="AU209" s="57"/>
      <c r="AV209" s="57"/>
      <c r="AW209" s="57"/>
    </row>
    <row r="210" spans="38:49" x14ac:dyDescent="0.2">
      <c r="AL210" s="57"/>
      <c r="AM210" s="57"/>
      <c r="AN210" s="57"/>
      <c r="AO210" s="57"/>
      <c r="AP210" s="57"/>
      <c r="AQ210" s="57"/>
      <c r="AR210" s="57"/>
      <c r="AS210" s="57"/>
      <c r="AT210" s="57"/>
      <c r="AU210" s="57"/>
      <c r="AV210" s="57"/>
      <c r="AW210" s="57"/>
    </row>
    <row r="211" spans="38:49" x14ac:dyDescent="0.2">
      <c r="AL211" s="57"/>
      <c r="AM211" s="57"/>
      <c r="AN211" s="57"/>
      <c r="AO211" s="57"/>
      <c r="AP211" s="57"/>
      <c r="AQ211" s="57"/>
      <c r="AR211" s="57"/>
      <c r="AS211" s="57"/>
      <c r="AT211" s="57"/>
      <c r="AU211" s="57"/>
      <c r="AV211" s="57"/>
      <c r="AW211" s="57"/>
    </row>
    <row r="212" spans="38:49" x14ac:dyDescent="0.2">
      <c r="AL212" s="57"/>
      <c r="AM212" s="57"/>
      <c r="AN212" s="57"/>
      <c r="AO212" s="57"/>
      <c r="AP212" s="57"/>
      <c r="AQ212" s="57"/>
      <c r="AR212" s="57"/>
      <c r="AS212" s="57"/>
      <c r="AT212" s="57"/>
      <c r="AU212" s="57"/>
      <c r="AV212" s="57"/>
      <c r="AW212" s="57"/>
    </row>
    <row r="213" spans="38:49" x14ac:dyDescent="0.2"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  <c r="AW213" s="57"/>
    </row>
    <row r="214" spans="38:49" x14ac:dyDescent="0.2">
      <c r="AL214" s="57"/>
      <c r="AM214" s="57"/>
      <c r="AN214" s="57"/>
      <c r="AO214" s="57"/>
      <c r="AP214" s="57"/>
      <c r="AQ214" s="57"/>
      <c r="AR214" s="57"/>
      <c r="AS214" s="57"/>
      <c r="AT214" s="57"/>
      <c r="AU214" s="57"/>
      <c r="AV214" s="57"/>
      <c r="AW214" s="57"/>
    </row>
    <row r="215" spans="38:49" x14ac:dyDescent="0.2">
      <c r="AL215" s="57"/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  <c r="AW215" s="57"/>
    </row>
    <row r="216" spans="38:49" x14ac:dyDescent="0.2">
      <c r="AL216" s="57"/>
      <c r="AM216" s="57"/>
      <c r="AN216" s="57"/>
      <c r="AO216" s="57"/>
      <c r="AP216" s="57"/>
      <c r="AQ216" s="57"/>
      <c r="AR216" s="57"/>
      <c r="AS216" s="57"/>
      <c r="AT216" s="57"/>
      <c r="AU216" s="57"/>
      <c r="AV216" s="57"/>
      <c r="AW216" s="57"/>
    </row>
    <row r="217" spans="38:49" x14ac:dyDescent="0.2">
      <c r="AL217" s="57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  <c r="AW217" s="57"/>
    </row>
    <row r="218" spans="38:49" x14ac:dyDescent="0.2">
      <c r="AL218" s="57"/>
      <c r="AM218" s="57"/>
      <c r="AN218" s="57"/>
      <c r="AO218" s="57"/>
      <c r="AP218" s="57"/>
      <c r="AQ218" s="57"/>
      <c r="AR218" s="57"/>
      <c r="AS218" s="57"/>
      <c r="AT218" s="57"/>
      <c r="AU218" s="57"/>
      <c r="AV218" s="57"/>
      <c r="AW218" s="57"/>
    </row>
    <row r="219" spans="38:49" x14ac:dyDescent="0.2">
      <c r="AL219" s="57"/>
      <c r="AM219" s="57"/>
      <c r="AN219" s="57"/>
      <c r="AO219" s="57"/>
      <c r="AP219" s="57"/>
      <c r="AQ219" s="57"/>
      <c r="AR219" s="57"/>
      <c r="AS219" s="57"/>
      <c r="AT219" s="57"/>
      <c r="AU219" s="57"/>
      <c r="AV219" s="57"/>
      <c r="AW219" s="57"/>
    </row>
    <row r="220" spans="38:49" x14ac:dyDescent="0.2">
      <c r="AL220" s="57"/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  <c r="AW220" s="57"/>
    </row>
    <row r="221" spans="38:49" x14ac:dyDescent="0.2">
      <c r="AL221" s="57"/>
      <c r="AM221" s="57"/>
      <c r="AN221" s="57"/>
      <c r="AO221" s="57"/>
      <c r="AP221" s="57"/>
      <c r="AQ221" s="57"/>
      <c r="AR221" s="57"/>
      <c r="AS221" s="57"/>
      <c r="AT221" s="57"/>
      <c r="AU221" s="57"/>
      <c r="AV221" s="57"/>
      <c r="AW221" s="57"/>
    </row>
    <row r="222" spans="38:49" x14ac:dyDescent="0.2">
      <c r="AL222" s="57"/>
      <c r="AM222" s="57"/>
      <c r="AN222" s="57"/>
      <c r="AO222" s="57"/>
      <c r="AP222" s="57"/>
      <c r="AQ222" s="57"/>
      <c r="AR222" s="57"/>
      <c r="AS222" s="57"/>
      <c r="AT222" s="57"/>
      <c r="AU222" s="57"/>
      <c r="AV222" s="57"/>
      <c r="AW222" s="57"/>
    </row>
    <row r="223" spans="38:49" x14ac:dyDescent="0.2">
      <c r="AL223" s="57"/>
      <c r="AM223" s="57"/>
      <c r="AN223" s="57"/>
      <c r="AO223" s="57"/>
      <c r="AP223" s="57"/>
      <c r="AQ223" s="57"/>
      <c r="AR223" s="57"/>
      <c r="AS223" s="57"/>
      <c r="AT223" s="57"/>
      <c r="AU223" s="57"/>
      <c r="AV223" s="57"/>
      <c r="AW223" s="57"/>
    </row>
    <row r="224" spans="38:49" x14ac:dyDescent="0.2">
      <c r="AL224" s="57"/>
      <c r="AM224" s="57"/>
      <c r="AN224" s="57"/>
      <c r="AO224" s="57"/>
      <c r="AP224" s="57"/>
      <c r="AQ224" s="57"/>
      <c r="AR224" s="57"/>
      <c r="AS224" s="57"/>
      <c r="AT224" s="57"/>
      <c r="AU224" s="57"/>
      <c r="AV224" s="57"/>
      <c r="AW224" s="57"/>
    </row>
    <row r="225" spans="38:49" x14ac:dyDescent="0.2">
      <c r="AL225" s="57"/>
      <c r="AM225" s="57"/>
      <c r="AN225" s="57"/>
      <c r="AO225" s="57"/>
      <c r="AP225" s="57"/>
      <c r="AQ225" s="57"/>
      <c r="AR225" s="57"/>
      <c r="AS225" s="57"/>
      <c r="AT225" s="57"/>
      <c r="AU225" s="57"/>
      <c r="AV225" s="57"/>
      <c r="AW225" s="57"/>
    </row>
    <row r="226" spans="38:49" x14ac:dyDescent="0.2">
      <c r="AL226" s="57"/>
      <c r="AM226" s="57"/>
      <c r="AN226" s="57"/>
      <c r="AO226" s="57"/>
      <c r="AP226" s="57"/>
      <c r="AQ226" s="57"/>
      <c r="AR226" s="57"/>
      <c r="AS226" s="57"/>
      <c r="AT226" s="57"/>
      <c r="AU226" s="57"/>
      <c r="AV226" s="57"/>
      <c r="AW226" s="57"/>
    </row>
    <row r="227" spans="38:49" x14ac:dyDescent="0.2">
      <c r="AL227" s="57"/>
      <c r="AM227" s="57"/>
      <c r="AN227" s="57"/>
      <c r="AO227" s="57"/>
      <c r="AP227" s="57"/>
      <c r="AQ227" s="57"/>
      <c r="AR227" s="57"/>
      <c r="AS227" s="57"/>
      <c r="AT227" s="57"/>
      <c r="AU227" s="57"/>
      <c r="AV227" s="57"/>
      <c r="AW227" s="57"/>
    </row>
    <row r="228" spans="38:49" x14ac:dyDescent="0.2">
      <c r="AL228" s="57"/>
      <c r="AM228" s="57"/>
      <c r="AN228" s="57"/>
      <c r="AO228" s="57"/>
      <c r="AP228" s="57"/>
      <c r="AQ228" s="57"/>
      <c r="AR228" s="57"/>
      <c r="AS228" s="57"/>
      <c r="AT228" s="57"/>
      <c r="AU228" s="57"/>
      <c r="AV228" s="57"/>
      <c r="AW228" s="57"/>
    </row>
    <row r="229" spans="38:49" x14ac:dyDescent="0.2">
      <c r="AL229" s="57"/>
      <c r="AM229" s="57"/>
      <c r="AN229" s="57"/>
      <c r="AO229" s="57"/>
      <c r="AP229" s="57"/>
      <c r="AQ229" s="57"/>
      <c r="AR229" s="57"/>
      <c r="AS229" s="57"/>
      <c r="AT229" s="57"/>
      <c r="AU229" s="57"/>
      <c r="AV229" s="57"/>
      <c r="AW229" s="57"/>
    </row>
    <row r="230" spans="38:49" x14ac:dyDescent="0.2">
      <c r="AL230" s="57"/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  <c r="AW230" s="57"/>
    </row>
    <row r="231" spans="38:49" x14ac:dyDescent="0.2">
      <c r="AL231" s="57"/>
      <c r="AM231" s="57"/>
      <c r="AN231" s="57"/>
      <c r="AO231" s="57"/>
      <c r="AP231" s="57"/>
      <c r="AQ231" s="57"/>
      <c r="AR231" s="57"/>
      <c r="AS231" s="57"/>
      <c r="AT231" s="57"/>
      <c r="AU231" s="57"/>
      <c r="AV231" s="57"/>
      <c r="AW231" s="57"/>
    </row>
    <row r="232" spans="38:49" x14ac:dyDescent="0.2">
      <c r="AL232" s="57"/>
      <c r="AM232" s="57"/>
      <c r="AN232" s="57"/>
      <c r="AO232" s="57"/>
      <c r="AP232" s="57"/>
      <c r="AQ232" s="57"/>
      <c r="AR232" s="57"/>
      <c r="AS232" s="57"/>
      <c r="AT232" s="57"/>
      <c r="AU232" s="57"/>
      <c r="AV232" s="57"/>
      <c r="AW232" s="57"/>
    </row>
    <row r="233" spans="38:49" x14ac:dyDescent="0.2">
      <c r="AL233" s="57"/>
      <c r="AM233" s="57"/>
      <c r="AN233" s="57"/>
      <c r="AO233" s="57"/>
      <c r="AP233" s="57"/>
      <c r="AQ233" s="57"/>
      <c r="AR233" s="57"/>
      <c r="AS233" s="57"/>
      <c r="AT233" s="57"/>
      <c r="AU233" s="57"/>
      <c r="AV233" s="57"/>
      <c r="AW233" s="57"/>
    </row>
    <row r="234" spans="38:49" x14ac:dyDescent="0.2">
      <c r="AL234" s="57"/>
      <c r="AM234" s="57"/>
      <c r="AN234" s="57"/>
      <c r="AO234" s="57"/>
      <c r="AP234" s="57"/>
      <c r="AQ234" s="57"/>
      <c r="AR234" s="57"/>
      <c r="AS234" s="57"/>
      <c r="AT234" s="57"/>
      <c r="AU234" s="57"/>
      <c r="AV234" s="57"/>
      <c r="AW234" s="57"/>
    </row>
    <row r="235" spans="38:49" x14ac:dyDescent="0.2">
      <c r="AL235" s="57"/>
      <c r="AM235" s="57"/>
      <c r="AN235" s="57"/>
      <c r="AO235" s="57"/>
      <c r="AP235" s="57"/>
      <c r="AQ235" s="57"/>
      <c r="AR235" s="57"/>
      <c r="AS235" s="57"/>
      <c r="AT235" s="57"/>
      <c r="AU235" s="57"/>
      <c r="AV235" s="57"/>
      <c r="AW235" s="57"/>
    </row>
    <row r="236" spans="38:49" x14ac:dyDescent="0.2">
      <c r="AL236" s="57"/>
      <c r="AM236" s="57"/>
      <c r="AN236" s="57"/>
      <c r="AO236" s="57"/>
      <c r="AP236" s="57"/>
      <c r="AQ236" s="57"/>
      <c r="AR236" s="57"/>
      <c r="AS236" s="57"/>
      <c r="AT236" s="57"/>
      <c r="AU236" s="57"/>
      <c r="AV236" s="57"/>
      <c r="AW236" s="57"/>
    </row>
    <row r="237" spans="38:49" x14ac:dyDescent="0.2">
      <c r="AL237" s="57"/>
      <c r="AM237" s="57"/>
      <c r="AN237" s="57"/>
      <c r="AO237" s="57"/>
      <c r="AP237" s="57"/>
      <c r="AQ237" s="57"/>
      <c r="AR237" s="57"/>
      <c r="AS237" s="57"/>
      <c r="AT237" s="57"/>
      <c r="AU237" s="57"/>
      <c r="AV237" s="57"/>
      <c r="AW237" s="57"/>
    </row>
    <row r="238" spans="38:49" x14ac:dyDescent="0.2">
      <c r="AL238" s="57"/>
      <c r="AM238" s="57"/>
      <c r="AN238" s="57"/>
      <c r="AO238" s="57"/>
      <c r="AP238" s="57"/>
      <c r="AQ238" s="57"/>
      <c r="AR238" s="57"/>
      <c r="AS238" s="57"/>
      <c r="AT238" s="57"/>
      <c r="AU238" s="57"/>
      <c r="AV238" s="57"/>
      <c r="AW238" s="57"/>
    </row>
    <row r="239" spans="38:49" x14ac:dyDescent="0.2">
      <c r="AL239" s="57"/>
      <c r="AM239" s="57"/>
      <c r="AN239" s="57"/>
      <c r="AO239" s="57"/>
      <c r="AP239" s="57"/>
      <c r="AQ239" s="57"/>
      <c r="AR239" s="57"/>
      <c r="AS239" s="57"/>
      <c r="AT239" s="57"/>
      <c r="AU239" s="57"/>
      <c r="AV239" s="57"/>
      <c r="AW239" s="57"/>
    </row>
    <row r="240" spans="38:49" x14ac:dyDescent="0.2">
      <c r="AL240" s="57"/>
      <c r="AM240" s="57"/>
      <c r="AN240" s="57"/>
      <c r="AO240" s="57"/>
      <c r="AP240" s="57"/>
      <c r="AQ240" s="57"/>
      <c r="AR240" s="57"/>
      <c r="AS240" s="57"/>
      <c r="AT240" s="57"/>
      <c r="AU240" s="57"/>
      <c r="AV240" s="57"/>
      <c r="AW240" s="57"/>
    </row>
    <row r="241" spans="38:49" x14ac:dyDescent="0.2">
      <c r="AL241" s="57"/>
      <c r="AM241" s="57"/>
      <c r="AN241" s="57"/>
      <c r="AO241" s="57"/>
      <c r="AP241" s="57"/>
      <c r="AQ241" s="57"/>
      <c r="AR241" s="57"/>
      <c r="AS241" s="57"/>
      <c r="AT241" s="57"/>
      <c r="AU241" s="57"/>
      <c r="AV241" s="57"/>
      <c r="AW241" s="57"/>
    </row>
    <row r="242" spans="38:49" x14ac:dyDescent="0.2">
      <c r="AL242" s="57"/>
      <c r="AM242" s="57"/>
      <c r="AN242" s="57"/>
      <c r="AO242" s="57"/>
      <c r="AP242" s="57"/>
      <c r="AQ242" s="57"/>
      <c r="AR242" s="57"/>
      <c r="AS242" s="57"/>
      <c r="AT242" s="57"/>
      <c r="AU242" s="57"/>
      <c r="AV242" s="57"/>
      <c r="AW242" s="57"/>
    </row>
    <row r="243" spans="38:49" x14ac:dyDescent="0.2">
      <c r="AL243" s="57"/>
      <c r="AM243" s="57"/>
      <c r="AN243" s="57"/>
      <c r="AO243" s="57"/>
      <c r="AP243" s="57"/>
      <c r="AQ243" s="57"/>
      <c r="AR243" s="57"/>
      <c r="AS243" s="57"/>
      <c r="AT243" s="57"/>
      <c r="AU243" s="57"/>
      <c r="AV243" s="57"/>
      <c r="AW243" s="57"/>
    </row>
    <row r="244" spans="38:49" x14ac:dyDescent="0.2">
      <c r="AL244" s="57"/>
      <c r="AM244" s="57"/>
      <c r="AN244" s="57"/>
      <c r="AO244" s="57"/>
      <c r="AP244" s="57"/>
      <c r="AQ244" s="57"/>
      <c r="AR244" s="57"/>
      <c r="AS244" s="57"/>
      <c r="AT244" s="57"/>
      <c r="AU244" s="57"/>
      <c r="AV244" s="57"/>
      <c r="AW244" s="57"/>
    </row>
    <row r="245" spans="38:49" x14ac:dyDescent="0.2">
      <c r="AL245" s="57"/>
      <c r="AM245" s="57"/>
      <c r="AN245" s="57"/>
      <c r="AO245" s="57"/>
      <c r="AP245" s="57"/>
      <c r="AQ245" s="57"/>
      <c r="AR245" s="57"/>
      <c r="AS245" s="57"/>
      <c r="AT245" s="57"/>
      <c r="AU245" s="57"/>
      <c r="AV245" s="57"/>
      <c r="AW245" s="57"/>
    </row>
    <row r="246" spans="38:49" x14ac:dyDescent="0.2">
      <c r="AL246" s="57"/>
      <c r="AM246" s="57"/>
      <c r="AN246" s="57"/>
      <c r="AO246" s="57"/>
      <c r="AP246" s="57"/>
      <c r="AQ246" s="57"/>
      <c r="AR246" s="57"/>
      <c r="AS246" s="57"/>
      <c r="AT246" s="57"/>
      <c r="AU246" s="57"/>
      <c r="AV246" s="57"/>
      <c r="AW246" s="57"/>
    </row>
    <row r="247" spans="38:49" x14ac:dyDescent="0.2">
      <c r="AL247" s="57"/>
      <c r="AM247" s="57"/>
      <c r="AN247" s="57"/>
      <c r="AO247" s="57"/>
      <c r="AP247" s="57"/>
      <c r="AQ247" s="57"/>
      <c r="AR247" s="57"/>
      <c r="AS247" s="57"/>
      <c r="AT247" s="57"/>
      <c r="AU247" s="57"/>
      <c r="AV247" s="57"/>
      <c r="AW247" s="57"/>
    </row>
    <row r="248" spans="38:49" x14ac:dyDescent="0.2">
      <c r="AL248" s="57"/>
      <c r="AM248" s="57"/>
      <c r="AN248" s="57"/>
      <c r="AO248" s="57"/>
      <c r="AP248" s="57"/>
      <c r="AQ248" s="57"/>
      <c r="AR248" s="57"/>
      <c r="AS248" s="57"/>
      <c r="AT248" s="57"/>
      <c r="AU248" s="57"/>
      <c r="AV248" s="57"/>
      <c r="AW248" s="57"/>
    </row>
    <row r="249" spans="38:49" x14ac:dyDescent="0.2">
      <c r="AL249" s="57"/>
      <c r="AM249" s="57"/>
      <c r="AN249" s="57"/>
      <c r="AO249" s="57"/>
      <c r="AP249" s="57"/>
      <c r="AQ249" s="57"/>
      <c r="AR249" s="57"/>
      <c r="AS249" s="57"/>
      <c r="AT249" s="57"/>
      <c r="AU249" s="57"/>
      <c r="AV249" s="57"/>
      <c r="AW249" s="57"/>
    </row>
    <row r="250" spans="38:49" x14ac:dyDescent="0.2">
      <c r="AL250" s="57"/>
      <c r="AM250" s="57"/>
      <c r="AN250" s="57"/>
      <c r="AO250" s="57"/>
      <c r="AP250" s="57"/>
      <c r="AQ250" s="57"/>
      <c r="AR250" s="57"/>
      <c r="AS250" s="57"/>
      <c r="AT250" s="57"/>
      <c r="AU250" s="57"/>
      <c r="AV250" s="57"/>
      <c r="AW250" s="57"/>
    </row>
    <row r="251" spans="38:49" x14ac:dyDescent="0.2">
      <c r="AL251" s="57"/>
      <c r="AM251" s="57"/>
      <c r="AN251" s="57"/>
      <c r="AO251" s="57"/>
      <c r="AP251" s="57"/>
      <c r="AQ251" s="57"/>
      <c r="AR251" s="57"/>
      <c r="AS251" s="57"/>
      <c r="AT251" s="57"/>
      <c r="AU251" s="57"/>
      <c r="AV251" s="57"/>
      <c r="AW251" s="57"/>
    </row>
    <row r="252" spans="38:49" x14ac:dyDescent="0.2">
      <c r="AL252" s="57"/>
      <c r="AM252" s="57"/>
      <c r="AN252" s="57"/>
      <c r="AO252" s="57"/>
      <c r="AP252" s="57"/>
      <c r="AQ252" s="57"/>
      <c r="AR252" s="57"/>
      <c r="AS252" s="57"/>
      <c r="AT252" s="57"/>
      <c r="AU252" s="57"/>
      <c r="AV252" s="57"/>
      <c r="AW252" s="57"/>
    </row>
    <row r="253" spans="38:49" x14ac:dyDescent="0.2">
      <c r="AL253" s="57"/>
      <c r="AM253" s="57"/>
      <c r="AN253" s="57"/>
      <c r="AO253" s="57"/>
      <c r="AP253" s="57"/>
      <c r="AQ253" s="57"/>
      <c r="AR253" s="57"/>
      <c r="AS253" s="57"/>
      <c r="AT253" s="57"/>
      <c r="AU253" s="57"/>
      <c r="AV253" s="57"/>
      <c r="AW253" s="57"/>
    </row>
    <row r="254" spans="38:49" x14ac:dyDescent="0.2">
      <c r="AL254" s="57"/>
      <c r="AM254" s="57"/>
      <c r="AN254" s="57"/>
      <c r="AO254" s="57"/>
      <c r="AP254" s="57"/>
      <c r="AQ254" s="57"/>
      <c r="AR254" s="57"/>
      <c r="AS254" s="57"/>
      <c r="AT254" s="57"/>
      <c r="AU254" s="57"/>
      <c r="AV254" s="57"/>
      <c r="AW254" s="57"/>
    </row>
    <row r="255" spans="38:49" x14ac:dyDescent="0.2">
      <c r="AL255" s="57"/>
      <c r="AM255" s="57"/>
      <c r="AN255" s="57"/>
      <c r="AO255" s="57"/>
      <c r="AP255" s="57"/>
      <c r="AQ255" s="57"/>
      <c r="AR255" s="57"/>
      <c r="AS255" s="57"/>
      <c r="AT255" s="57"/>
      <c r="AU255" s="57"/>
      <c r="AV255" s="57"/>
      <c r="AW255" s="57"/>
    </row>
    <row r="256" spans="38:49" x14ac:dyDescent="0.2">
      <c r="AL256" s="57"/>
      <c r="AM256" s="57"/>
      <c r="AN256" s="57"/>
      <c r="AO256" s="57"/>
      <c r="AP256" s="57"/>
      <c r="AQ256" s="57"/>
      <c r="AR256" s="57"/>
      <c r="AS256" s="57"/>
      <c r="AT256" s="57"/>
      <c r="AU256" s="57"/>
      <c r="AV256" s="57"/>
      <c r="AW256" s="57"/>
    </row>
    <row r="257" spans="38:49" x14ac:dyDescent="0.2">
      <c r="AL257" s="57"/>
      <c r="AM257" s="57"/>
      <c r="AN257" s="57"/>
      <c r="AO257" s="57"/>
      <c r="AP257" s="57"/>
      <c r="AQ257" s="57"/>
      <c r="AR257" s="57"/>
      <c r="AS257" s="57"/>
      <c r="AT257" s="57"/>
      <c r="AU257" s="57"/>
      <c r="AV257" s="57"/>
      <c r="AW257" s="57"/>
    </row>
    <row r="258" spans="38:49" x14ac:dyDescent="0.2">
      <c r="AL258" s="57"/>
      <c r="AM258" s="57"/>
      <c r="AN258" s="57"/>
      <c r="AO258" s="57"/>
      <c r="AP258" s="57"/>
      <c r="AQ258" s="57"/>
      <c r="AR258" s="57"/>
      <c r="AS258" s="57"/>
      <c r="AT258" s="57"/>
      <c r="AU258" s="57"/>
      <c r="AV258" s="57"/>
      <c r="AW258" s="57"/>
    </row>
    <row r="259" spans="38:49" x14ac:dyDescent="0.2">
      <c r="AL259" s="57"/>
      <c r="AM259" s="57"/>
      <c r="AN259" s="57"/>
      <c r="AO259" s="57"/>
      <c r="AP259" s="57"/>
      <c r="AQ259" s="57"/>
      <c r="AR259" s="57"/>
      <c r="AS259" s="57"/>
      <c r="AT259" s="57"/>
      <c r="AU259" s="57"/>
      <c r="AV259" s="57"/>
      <c r="AW259" s="57"/>
    </row>
    <row r="260" spans="38:49" x14ac:dyDescent="0.2">
      <c r="AL260" s="57"/>
      <c r="AM260" s="57"/>
      <c r="AN260" s="57"/>
      <c r="AO260" s="57"/>
      <c r="AP260" s="57"/>
      <c r="AQ260" s="57"/>
      <c r="AR260" s="57"/>
      <c r="AS260" s="57"/>
      <c r="AT260" s="57"/>
      <c r="AU260" s="57"/>
      <c r="AV260" s="57"/>
      <c r="AW260" s="57"/>
    </row>
    <row r="261" spans="38:49" x14ac:dyDescent="0.2">
      <c r="AL261" s="57"/>
      <c r="AM261" s="57"/>
      <c r="AN261" s="57"/>
      <c r="AO261" s="57"/>
      <c r="AP261" s="57"/>
      <c r="AQ261" s="57"/>
      <c r="AR261" s="57"/>
      <c r="AS261" s="57"/>
      <c r="AT261" s="57"/>
      <c r="AU261" s="57"/>
      <c r="AV261" s="57"/>
      <c r="AW261" s="57"/>
    </row>
    <row r="262" spans="38:49" x14ac:dyDescent="0.2">
      <c r="AL262" s="57"/>
      <c r="AM262" s="57"/>
      <c r="AN262" s="57"/>
      <c r="AO262" s="57"/>
      <c r="AP262" s="57"/>
      <c r="AQ262" s="57"/>
      <c r="AR262" s="57"/>
      <c r="AS262" s="57"/>
      <c r="AT262" s="57"/>
      <c r="AU262" s="57"/>
      <c r="AV262" s="57"/>
      <c r="AW262" s="57"/>
    </row>
    <row r="263" spans="38:49" x14ac:dyDescent="0.2">
      <c r="AL263" s="57"/>
      <c r="AM263" s="57"/>
      <c r="AN263" s="57"/>
      <c r="AO263" s="57"/>
      <c r="AP263" s="57"/>
      <c r="AQ263" s="57"/>
      <c r="AR263" s="57"/>
      <c r="AS263" s="57"/>
      <c r="AT263" s="57"/>
      <c r="AU263" s="57"/>
      <c r="AV263" s="57"/>
      <c r="AW263" s="57"/>
    </row>
    <row r="264" spans="38:49" x14ac:dyDescent="0.2">
      <c r="AL264" s="57"/>
      <c r="AM264" s="57"/>
      <c r="AN264" s="57"/>
      <c r="AO264" s="57"/>
      <c r="AP264" s="57"/>
      <c r="AQ264" s="57"/>
      <c r="AR264" s="57"/>
      <c r="AS264" s="57"/>
      <c r="AT264" s="57"/>
      <c r="AU264" s="57"/>
      <c r="AV264" s="57"/>
      <c r="AW264" s="57"/>
    </row>
    <row r="265" spans="38:49" x14ac:dyDescent="0.2">
      <c r="AL265" s="57"/>
      <c r="AM265" s="57"/>
      <c r="AN265" s="57"/>
      <c r="AO265" s="57"/>
      <c r="AP265" s="57"/>
      <c r="AQ265" s="57"/>
      <c r="AR265" s="57"/>
      <c r="AS265" s="57"/>
      <c r="AT265" s="57"/>
      <c r="AU265" s="57"/>
      <c r="AV265" s="57"/>
      <c r="AW265" s="57"/>
    </row>
    <row r="266" spans="38:49" x14ac:dyDescent="0.2">
      <c r="AL266" s="57"/>
      <c r="AM266" s="57"/>
      <c r="AN266" s="57"/>
      <c r="AO266" s="57"/>
      <c r="AP266" s="57"/>
      <c r="AQ266" s="57"/>
      <c r="AR266" s="57"/>
      <c r="AS266" s="57"/>
      <c r="AT266" s="57"/>
      <c r="AU266" s="57"/>
      <c r="AV266" s="57"/>
      <c r="AW266" s="57"/>
    </row>
    <row r="267" spans="38:49" x14ac:dyDescent="0.2">
      <c r="AL267" s="57"/>
      <c r="AM267" s="57"/>
      <c r="AN267" s="57"/>
      <c r="AO267" s="57"/>
      <c r="AP267" s="57"/>
      <c r="AQ267" s="57"/>
      <c r="AR267" s="57"/>
      <c r="AS267" s="57"/>
      <c r="AT267" s="57"/>
      <c r="AU267" s="57"/>
      <c r="AV267" s="57"/>
      <c r="AW267" s="57"/>
    </row>
    <row r="268" spans="38:49" x14ac:dyDescent="0.2">
      <c r="AL268" s="57"/>
      <c r="AM268" s="57"/>
      <c r="AN268" s="57"/>
      <c r="AO268" s="57"/>
      <c r="AP268" s="57"/>
      <c r="AQ268" s="57"/>
      <c r="AR268" s="57"/>
      <c r="AS268" s="57"/>
      <c r="AT268" s="57"/>
      <c r="AU268" s="57"/>
      <c r="AV268" s="57"/>
      <c r="AW268" s="57"/>
    </row>
    <row r="269" spans="38:49" x14ac:dyDescent="0.2">
      <c r="AL269" s="57"/>
      <c r="AM269" s="57"/>
      <c r="AN269" s="57"/>
      <c r="AO269" s="57"/>
      <c r="AP269" s="57"/>
      <c r="AQ269" s="57"/>
      <c r="AR269" s="57"/>
      <c r="AS269" s="57"/>
      <c r="AT269" s="57"/>
      <c r="AU269" s="57"/>
      <c r="AV269" s="57"/>
      <c r="AW269" s="57"/>
    </row>
    <row r="270" spans="38:49" x14ac:dyDescent="0.2">
      <c r="AL270" s="57"/>
      <c r="AM270" s="57"/>
      <c r="AN270" s="57"/>
      <c r="AO270" s="57"/>
      <c r="AP270" s="57"/>
      <c r="AQ270" s="57"/>
      <c r="AR270" s="57"/>
      <c r="AS270" s="57"/>
      <c r="AT270" s="57"/>
      <c r="AU270" s="57"/>
      <c r="AV270" s="57"/>
      <c r="AW270" s="57"/>
    </row>
    <row r="271" spans="38:49" x14ac:dyDescent="0.2">
      <c r="AL271" s="57"/>
      <c r="AM271" s="57"/>
      <c r="AN271" s="57"/>
      <c r="AO271" s="57"/>
      <c r="AP271" s="57"/>
      <c r="AQ271" s="57"/>
      <c r="AR271" s="57"/>
      <c r="AS271" s="57"/>
      <c r="AT271" s="57"/>
      <c r="AU271" s="57"/>
      <c r="AV271" s="57"/>
      <c r="AW271" s="57"/>
    </row>
    <row r="272" spans="38:49" x14ac:dyDescent="0.2">
      <c r="AL272" s="57"/>
      <c r="AM272" s="57"/>
      <c r="AN272" s="57"/>
      <c r="AO272" s="57"/>
      <c r="AP272" s="57"/>
      <c r="AQ272" s="57"/>
      <c r="AR272" s="57"/>
      <c r="AS272" s="57"/>
      <c r="AT272" s="57"/>
      <c r="AU272" s="57"/>
      <c r="AV272" s="57"/>
      <c r="AW272" s="57"/>
    </row>
    <row r="273" spans="38:49" x14ac:dyDescent="0.2">
      <c r="AL273" s="57"/>
      <c r="AM273" s="57"/>
      <c r="AN273" s="57"/>
      <c r="AO273" s="57"/>
      <c r="AP273" s="57"/>
      <c r="AQ273" s="57"/>
      <c r="AR273" s="57"/>
      <c r="AS273" s="57"/>
      <c r="AT273" s="57"/>
      <c r="AU273" s="57"/>
      <c r="AV273" s="57"/>
      <c r="AW273" s="57"/>
    </row>
    <row r="274" spans="38:49" x14ac:dyDescent="0.2">
      <c r="AL274" s="57"/>
      <c r="AM274" s="57"/>
      <c r="AN274" s="57"/>
      <c r="AO274" s="57"/>
      <c r="AP274" s="57"/>
      <c r="AQ274" s="57"/>
      <c r="AR274" s="57"/>
      <c r="AS274" s="57"/>
      <c r="AT274" s="57"/>
      <c r="AU274" s="57"/>
      <c r="AV274" s="57"/>
      <c r="AW274" s="57"/>
    </row>
    <row r="275" spans="38:49" x14ac:dyDescent="0.2">
      <c r="AL275" s="57"/>
      <c r="AM275" s="57"/>
      <c r="AN275" s="57"/>
      <c r="AO275" s="57"/>
      <c r="AP275" s="57"/>
      <c r="AQ275" s="57"/>
      <c r="AR275" s="57"/>
      <c r="AS275" s="57"/>
      <c r="AT275" s="57"/>
      <c r="AU275" s="57"/>
      <c r="AV275" s="57"/>
      <c r="AW275" s="57"/>
    </row>
    <row r="276" spans="38:49" x14ac:dyDescent="0.2">
      <c r="AL276" s="57"/>
      <c r="AM276" s="57"/>
      <c r="AN276" s="57"/>
      <c r="AO276" s="57"/>
      <c r="AP276" s="57"/>
      <c r="AQ276" s="57"/>
      <c r="AR276" s="57"/>
      <c r="AS276" s="57"/>
      <c r="AT276" s="57"/>
      <c r="AU276" s="57"/>
      <c r="AV276" s="57"/>
      <c r="AW276" s="57"/>
    </row>
    <row r="277" spans="38:49" x14ac:dyDescent="0.2">
      <c r="AL277" s="57"/>
      <c r="AM277" s="57"/>
      <c r="AN277" s="57"/>
      <c r="AO277" s="57"/>
      <c r="AP277" s="57"/>
      <c r="AQ277" s="57"/>
      <c r="AR277" s="57"/>
      <c r="AS277" s="57"/>
      <c r="AT277" s="57"/>
      <c r="AU277" s="57"/>
      <c r="AV277" s="57"/>
      <c r="AW277" s="57"/>
    </row>
    <row r="278" spans="38:49" x14ac:dyDescent="0.2">
      <c r="AL278" s="57"/>
      <c r="AM278" s="57"/>
      <c r="AN278" s="57"/>
      <c r="AO278" s="57"/>
      <c r="AP278" s="57"/>
      <c r="AQ278" s="57"/>
      <c r="AR278" s="57"/>
      <c r="AS278" s="57"/>
      <c r="AT278" s="57"/>
      <c r="AU278" s="57"/>
      <c r="AV278" s="57"/>
      <c r="AW278" s="57"/>
    </row>
    <row r="279" spans="38:49" x14ac:dyDescent="0.2">
      <c r="AL279" s="57"/>
      <c r="AM279" s="57"/>
      <c r="AN279" s="57"/>
      <c r="AO279" s="57"/>
      <c r="AP279" s="57"/>
      <c r="AQ279" s="57"/>
      <c r="AR279" s="57"/>
      <c r="AS279" s="57"/>
      <c r="AT279" s="57"/>
      <c r="AU279" s="57"/>
      <c r="AV279" s="57"/>
      <c r="AW279" s="57"/>
    </row>
    <row r="280" spans="38:49" x14ac:dyDescent="0.2">
      <c r="AL280" s="57"/>
      <c r="AM280" s="57"/>
      <c r="AN280" s="57"/>
      <c r="AO280" s="57"/>
      <c r="AP280" s="57"/>
      <c r="AQ280" s="57"/>
      <c r="AR280" s="57"/>
      <c r="AS280" s="57"/>
      <c r="AT280" s="57"/>
      <c r="AU280" s="57"/>
      <c r="AV280" s="57"/>
      <c r="AW280" s="57"/>
    </row>
    <row r="281" spans="38:49" x14ac:dyDescent="0.2">
      <c r="AL281" s="57"/>
      <c r="AM281" s="57"/>
      <c r="AN281" s="57"/>
      <c r="AO281" s="57"/>
      <c r="AP281" s="57"/>
      <c r="AQ281" s="57"/>
      <c r="AR281" s="57"/>
      <c r="AS281" s="57"/>
      <c r="AT281" s="57"/>
      <c r="AU281" s="57"/>
      <c r="AV281" s="57"/>
      <c r="AW281" s="57"/>
    </row>
    <row r="282" spans="38:49" x14ac:dyDescent="0.2">
      <c r="AL282" s="57"/>
      <c r="AM282" s="57"/>
      <c r="AN282" s="57"/>
      <c r="AO282" s="57"/>
      <c r="AP282" s="57"/>
      <c r="AQ282" s="57"/>
      <c r="AR282" s="57"/>
      <c r="AS282" s="57"/>
      <c r="AT282" s="57"/>
      <c r="AU282" s="57"/>
      <c r="AV282" s="57"/>
      <c r="AW282" s="57"/>
    </row>
    <row r="283" spans="38:49" x14ac:dyDescent="0.2">
      <c r="AL283" s="57"/>
      <c r="AM283" s="57"/>
      <c r="AN283" s="57"/>
      <c r="AO283" s="57"/>
      <c r="AP283" s="57"/>
      <c r="AQ283" s="57"/>
      <c r="AR283" s="57"/>
      <c r="AS283" s="57"/>
      <c r="AT283" s="57"/>
      <c r="AU283" s="57"/>
      <c r="AV283" s="57"/>
      <c r="AW283" s="57"/>
    </row>
    <row r="284" spans="38:49" x14ac:dyDescent="0.2">
      <c r="AL284" s="57"/>
      <c r="AM284" s="57"/>
      <c r="AN284" s="57"/>
      <c r="AO284" s="57"/>
      <c r="AP284" s="57"/>
      <c r="AQ284" s="57"/>
      <c r="AR284" s="57"/>
      <c r="AS284" s="57"/>
      <c r="AT284" s="57"/>
      <c r="AU284" s="57"/>
      <c r="AV284" s="57"/>
      <c r="AW284" s="57"/>
    </row>
    <row r="285" spans="38:49" x14ac:dyDescent="0.2">
      <c r="AL285" s="57"/>
      <c r="AM285" s="57"/>
      <c r="AN285" s="57"/>
      <c r="AO285" s="57"/>
      <c r="AP285" s="57"/>
      <c r="AQ285" s="57"/>
      <c r="AR285" s="57"/>
      <c r="AS285" s="57"/>
      <c r="AT285" s="57"/>
      <c r="AU285" s="57"/>
      <c r="AV285" s="57"/>
      <c r="AW285" s="57"/>
    </row>
    <row r="286" spans="38:49" x14ac:dyDescent="0.2">
      <c r="AL286" s="57"/>
      <c r="AM286" s="57"/>
      <c r="AN286" s="57"/>
      <c r="AO286" s="57"/>
      <c r="AP286" s="57"/>
      <c r="AQ286" s="57"/>
      <c r="AR286" s="57"/>
      <c r="AS286" s="57"/>
      <c r="AT286" s="57"/>
      <c r="AU286" s="57"/>
      <c r="AV286" s="57"/>
      <c r="AW286" s="57"/>
    </row>
    <row r="287" spans="38:49" x14ac:dyDescent="0.2">
      <c r="AL287" s="57"/>
      <c r="AM287" s="57"/>
      <c r="AN287" s="57"/>
      <c r="AO287" s="57"/>
      <c r="AP287" s="57"/>
      <c r="AQ287" s="57"/>
      <c r="AR287" s="57"/>
      <c r="AS287" s="57"/>
      <c r="AT287" s="57"/>
      <c r="AU287" s="57"/>
      <c r="AV287" s="57"/>
      <c r="AW287" s="57"/>
    </row>
    <row r="288" spans="38:49" x14ac:dyDescent="0.2">
      <c r="AL288" s="57"/>
      <c r="AM288" s="57"/>
      <c r="AN288" s="57"/>
      <c r="AO288" s="57"/>
      <c r="AP288" s="57"/>
      <c r="AQ288" s="57"/>
      <c r="AR288" s="57"/>
      <c r="AS288" s="57"/>
      <c r="AT288" s="57"/>
      <c r="AU288" s="57"/>
      <c r="AV288" s="57"/>
      <c r="AW288" s="57"/>
    </row>
    <row r="289" spans="38:49" x14ac:dyDescent="0.2">
      <c r="AL289" s="57"/>
      <c r="AM289" s="57"/>
      <c r="AN289" s="57"/>
      <c r="AO289" s="57"/>
      <c r="AP289" s="57"/>
      <c r="AQ289" s="57"/>
      <c r="AR289" s="57"/>
      <c r="AS289" s="57"/>
      <c r="AT289" s="57"/>
      <c r="AU289" s="57"/>
      <c r="AV289" s="57"/>
      <c r="AW289" s="57"/>
    </row>
    <row r="290" spans="38:49" x14ac:dyDescent="0.2">
      <c r="AL290" s="57"/>
      <c r="AM290" s="57"/>
      <c r="AN290" s="57"/>
      <c r="AO290" s="57"/>
      <c r="AP290" s="57"/>
      <c r="AQ290" s="57"/>
      <c r="AR290" s="57"/>
      <c r="AS290" s="57"/>
      <c r="AT290" s="57"/>
      <c r="AU290" s="57"/>
      <c r="AV290" s="57"/>
      <c r="AW290" s="57"/>
    </row>
    <row r="291" spans="38:49" x14ac:dyDescent="0.2">
      <c r="AL291" s="57"/>
      <c r="AM291" s="57"/>
      <c r="AN291" s="57"/>
      <c r="AO291" s="57"/>
      <c r="AP291" s="57"/>
      <c r="AQ291" s="57"/>
      <c r="AR291" s="57"/>
      <c r="AS291" s="57"/>
      <c r="AT291" s="57"/>
      <c r="AU291" s="57"/>
      <c r="AV291" s="57"/>
      <c r="AW291" s="57"/>
    </row>
    <row r="292" spans="38:49" x14ac:dyDescent="0.2">
      <c r="AL292" s="57"/>
      <c r="AM292" s="57"/>
      <c r="AN292" s="57"/>
      <c r="AO292" s="57"/>
      <c r="AP292" s="57"/>
      <c r="AQ292" s="57"/>
      <c r="AR292" s="57"/>
      <c r="AS292" s="57"/>
      <c r="AT292" s="57"/>
      <c r="AU292" s="57"/>
      <c r="AV292" s="57"/>
      <c r="AW292" s="57"/>
    </row>
    <row r="293" spans="38:49" x14ac:dyDescent="0.2">
      <c r="AL293" s="57"/>
      <c r="AM293" s="57"/>
      <c r="AN293" s="57"/>
      <c r="AO293" s="57"/>
      <c r="AP293" s="57"/>
      <c r="AQ293" s="57"/>
      <c r="AR293" s="57"/>
      <c r="AS293" s="57"/>
      <c r="AT293" s="57"/>
      <c r="AU293" s="57"/>
      <c r="AV293" s="57"/>
      <c r="AW293" s="57"/>
    </row>
    <row r="294" spans="38:49" x14ac:dyDescent="0.2">
      <c r="AL294" s="57"/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  <c r="AW294" s="57"/>
    </row>
    <row r="295" spans="38:49" x14ac:dyDescent="0.2">
      <c r="AL295" s="57"/>
      <c r="AM295" s="57"/>
      <c r="AN295" s="57"/>
      <c r="AO295" s="57"/>
      <c r="AP295" s="57"/>
      <c r="AQ295" s="57"/>
      <c r="AR295" s="57"/>
      <c r="AS295" s="57"/>
      <c r="AT295" s="57"/>
      <c r="AU295" s="57"/>
      <c r="AV295" s="57"/>
      <c r="AW295" s="57"/>
    </row>
    <row r="296" spans="38:49" x14ac:dyDescent="0.2">
      <c r="AL296" s="57"/>
      <c r="AM296" s="57"/>
      <c r="AN296" s="57"/>
      <c r="AO296" s="57"/>
      <c r="AP296" s="57"/>
      <c r="AQ296" s="57"/>
      <c r="AR296" s="57"/>
      <c r="AS296" s="57"/>
      <c r="AT296" s="57"/>
      <c r="AU296" s="57"/>
      <c r="AV296" s="57"/>
      <c r="AW296" s="57"/>
    </row>
    <row r="297" spans="38:49" x14ac:dyDescent="0.2">
      <c r="AL297" s="57"/>
      <c r="AM297" s="57"/>
      <c r="AN297" s="57"/>
      <c r="AO297" s="57"/>
      <c r="AP297" s="57"/>
      <c r="AQ297" s="57"/>
      <c r="AR297" s="57"/>
      <c r="AS297" s="57"/>
      <c r="AT297" s="57"/>
      <c r="AU297" s="57"/>
      <c r="AV297" s="57"/>
      <c r="AW297" s="57"/>
    </row>
    <row r="298" spans="38:49" x14ac:dyDescent="0.2">
      <c r="AL298" s="57"/>
      <c r="AM298" s="57"/>
      <c r="AN298" s="57"/>
      <c r="AO298" s="57"/>
      <c r="AP298" s="57"/>
      <c r="AQ298" s="57"/>
      <c r="AR298" s="57"/>
      <c r="AS298" s="57"/>
      <c r="AT298" s="57"/>
      <c r="AU298" s="57"/>
      <c r="AV298" s="57"/>
      <c r="AW298" s="57"/>
    </row>
    <row r="299" spans="38:49" x14ac:dyDescent="0.2">
      <c r="AL299" s="57"/>
      <c r="AM299" s="57"/>
      <c r="AN299" s="57"/>
      <c r="AO299" s="57"/>
      <c r="AP299" s="57"/>
      <c r="AQ299" s="57"/>
      <c r="AR299" s="57"/>
      <c r="AS299" s="57"/>
      <c r="AT299" s="57"/>
      <c r="AU299" s="57"/>
      <c r="AV299" s="57"/>
      <c r="AW299" s="57"/>
    </row>
    <row r="300" spans="38:49" x14ac:dyDescent="0.2">
      <c r="AL300" s="57"/>
      <c r="AM300" s="57"/>
      <c r="AN300" s="57"/>
      <c r="AO300" s="57"/>
      <c r="AP300" s="57"/>
      <c r="AQ300" s="57"/>
      <c r="AR300" s="57"/>
      <c r="AS300" s="57"/>
      <c r="AT300" s="57"/>
      <c r="AU300" s="57"/>
      <c r="AV300" s="57"/>
      <c r="AW300" s="57"/>
    </row>
    <row r="301" spans="38:49" x14ac:dyDescent="0.2">
      <c r="AL301" s="57"/>
      <c r="AM301" s="57"/>
      <c r="AN301" s="57"/>
      <c r="AO301" s="57"/>
      <c r="AP301" s="57"/>
      <c r="AQ301" s="57"/>
      <c r="AR301" s="57"/>
      <c r="AS301" s="57"/>
      <c r="AT301" s="57"/>
      <c r="AU301" s="57"/>
      <c r="AV301" s="57"/>
      <c r="AW301" s="57"/>
    </row>
    <row r="302" spans="38:49" x14ac:dyDescent="0.2">
      <c r="AL302" s="57"/>
      <c r="AM302" s="57"/>
      <c r="AN302" s="57"/>
      <c r="AO302" s="57"/>
      <c r="AP302" s="57"/>
      <c r="AQ302" s="57"/>
      <c r="AR302" s="57"/>
      <c r="AS302" s="57"/>
      <c r="AT302" s="57"/>
      <c r="AU302" s="57"/>
      <c r="AV302" s="57"/>
      <c r="AW302" s="57"/>
    </row>
    <row r="303" spans="38:49" x14ac:dyDescent="0.2">
      <c r="AL303" s="57"/>
      <c r="AM303" s="57"/>
      <c r="AN303" s="57"/>
      <c r="AO303" s="57"/>
      <c r="AP303" s="57"/>
      <c r="AQ303" s="57"/>
      <c r="AR303" s="57"/>
      <c r="AS303" s="57"/>
      <c r="AT303" s="57"/>
      <c r="AU303" s="57"/>
      <c r="AV303" s="57"/>
      <c r="AW303" s="57"/>
    </row>
    <row r="304" spans="38:49" x14ac:dyDescent="0.2">
      <c r="AL304" s="57"/>
      <c r="AM304" s="57"/>
      <c r="AN304" s="57"/>
      <c r="AO304" s="57"/>
      <c r="AP304" s="57"/>
      <c r="AQ304" s="57"/>
      <c r="AR304" s="57"/>
      <c r="AS304" s="57"/>
      <c r="AT304" s="57"/>
      <c r="AU304" s="57"/>
      <c r="AV304" s="57"/>
      <c r="AW304" s="57"/>
    </row>
    <row r="305" spans="38:49" x14ac:dyDescent="0.2">
      <c r="AL305" s="57"/>
      <c r="AM305" s="57"/>
      <c r="AN305" s="57"/>
      <c r="AO305" s="57"/>
      <c r="AP305" s="57"/>
      <c r="AQ305" s="57"/>
      <c r="AR305" s="57"/>
      <c r="AS305" s="57"/>
      <c r="AT305" s="57"/>
      <c r="AU305" s="57"/>
      <c r="AV305" s="57"/>
      <c r="AW305" s="57"/>
    </row>
    <row r="306" spans="38:49" x14ac:dyDescent="0.2">
      <c r="AL306" s="57"/>
      <c r="AM306" s="57"/>
      <c r="AN306" s="57"/>
      <c r="AO306" s="57"/>
      <c r="AP306" s="57"/>
      <c r="AQ306" s="57"/>
      <c r="AR306" s="57"/>
      <c r="AS306" s="57"/>
      <c r="AT306" s="57"/>
      <c r="AU306" s="57"/>
      <c r="AV306" s="57"/>
      <c r="AW306" s="57"/>
    </row>
    <row r="307" spans="38:49" x14ac:dyDescent="0.2">
      <c r="AL307" s="57"/>
      <c r="AM307" s="57"/>
      <c r="AN307" s="57"/>
      <c r="AO307" s="57"/>
      <c r="AP307" s="57"/>
      <c r="AQ307" s="57"/>
      <c r="AR307" s="57"/>
      <c r="AS307" s="57"/>
      <c r="AT307" s="57"/>
      <c r="AU307" s="57"/>
      <c r="AV307" s="57"/>
      <c r="AW307" s="57"/>
    </row>
    <row r="308" spans="38:49" x14ac:dyDescent="0.2">
      <c r="AL308" s="57"/>
      <c r="AM308" s="57"/>
      <c r="AN308" s="57"/>
      <c r="AO308" s="57"/>
      <c r="AP308" s="57"/>
      <c r="AQ308" s="57"/>
      <c r="AR308" s="57"/>
      <c r="AS308" s="57"/>
      <c r="AT308" s="57"/>
      <c r="AU308" s="57"/>
      <c r="AV308" s="57"/>
      <c r="AW308" s="57"/>
    </row>
    <row r="309" spans="38:49" x14ac:dyDescent="0.2">
      <c r="AL309" s="57"/>
      <c r="AM309" s="57"/>
      <c r="AN309" s="57"/>
      <c r="AO309" s="57"/>
      <c r="AP309" s="57"/>
      <c r="AQ309" s="57"/>
      <c r="AR309" s="57"/>
      <c r="AS309" s="57"/>
      <c r="AT309" s="57"/>
      <c r="AU309" s="57"/>
      <c r="AV309" s="57"/>
      <c r="AW309" s="57"/>
    </row>
    <row r="310" spans="38:49" x14ac:dyDescent="0.2">
      <c r="AL310" s="57"/>
      <c r="AM310" s="57"/>
      <c r="AN310" s="57"/>
      <c r="AO310" s="57"/>
      <c r="AP310" s="57"/>
      <c r="AQ310" s="57"/>
      <c r="AR310" s="57"/>
      <c r="AS310" s="57"/>
      <c r="AT310" s="57"/>
      <c r="AU310" s="57"/>
      <c r="AV310" s="57"/>
      <c r="AW310" s="57"/>
    </row>
    <row r="311" spans="38:49" x14ac:dyDescent="0.2">
      <c r="AL311" s="57"/>
      <c r="AM311" s="57"/>
      <c r="AN311" s="57"/>
      <c r="AO311" s="57"/>
      <c r="AP311" s="57"/>
      <c r="AQ311" s="57"/>
      <c r="AR311" s="57"/>
      <c r="AS311" s="57"/>
      <c r="AT311" s="57"/>
      <c r="AU311" s="57"/>
      <c r="AV311" s="57"/>
      <c r="AW311" s="57"/>
    </row>
    <row r="312" spans="38:49" x14ac:dyDescent="0.2">
      <c r="AL312" s="57"/>
      <c r="AM312" s="57"/>
      <c r="AN312" s="57"/>
      <c r="AO312" s="57"/>
      <c r="AP312" s="57"/>
      <c r="AQ312" s="57"/>
      <c r="AR312" s="57"/>
      <c r="AS312" s="57"/>
      <c r="AT312" s="57"/>
      <c r="AU312" s="57"/>
      <c r="AV312" s="57"/>
      <c r="AW312" s="57"/>
    </row>
    <row r="313" spans="38:49" x14ac:dyDescent="0.2">
      <c r="AL313" s="57"/>
      <c r="AM313" s="57"/>
      <c r="AN313" s="57"/>
      <c r="AO313" s="57"/>
      <c r="AP313" s="57"/>
      <c r="AQ313" s="57"/>
      <c r="AR313" s="57"/>
      <c r="AS313" s="57"/>
      <c r="AT313" s="57"/>
      <c r="AU313" s="57"/>
      <c r="AV313" s="57"/>
      <c r="AW313" s="57"/>
    </row>
    <row r="314" spans="38:49" x14ac:dyDescent="0.2">
      <c r="AL314" s="57"/>
      <c r="AM314" s="57"/>
      <c r="AN314" s="57"/>
      <c r="AO314" s="57"/>
      <c r="AP314" s="57"/>
      <c r="AQ314" s="57"/>
      <c r="AR314" s="57"/>
      <c r="AS314" s="57"/>
      <c r="AT314" s="57"/>
      <c r="AU314" s="57"/>
      <c r="AV314" s="57"/>
      <c r="AW314" s="57"/>
    </row>
    <row r="315" spans="38:49" x14ac:dyDescent="0.2">
      <c r="AL315" s="57"/>
      <c r="AM315" s="57"/>
      <c r="AN315" s="57"/>
      <c r="AO315" s="57"/>
      <c r="AP315" s="57"/>
      <c r="AQ315" s="57"/>
      <c r="AR315" s="57"/>
      <c r="AS315" s="57"/>
      <c r="AT315" s="57"/>
      <c r="AU315" s="57"/>
      <c r="AV315" s="57"/>
      <c r="AW315" s="57"/>
    </row>
    <row r="316" spans="38:49" x14ac:dyDescent="0.2">
      <c r="AL316" s="57"/>
      <c r="AM316" s="57"/>
      <c r="AN316" s="57"/>
      <c r="AO316" s="57"/>
      <c r="AP316" s="57"/>
      <c r="AQ316" s="57"/>
      <c r="AR316" s="57"/>
      <c r="AS316" s="57"/>
      <c r="AT316" s="57"/>
      <c r="AU316" s="57"/>
      <c r="AV316" s="57"/>
      <c r="AW316" s="57"/>
    </row>
    <row r="317" spans="38:49" x14ac:dyDescent="0.2">
      <c r="AL317" s="57"/>
      <c r="AM317" s="57"/>
      <c r="AN317" s="57"/>
      <c r="AO317" s="57"/>
      <c r="AP317" s="57"/>
      <c r="AQ317" s="57"/>
      <c r="AR317" s="57"/>
      <c r="AS317" s="57"/>
      <c r="AT317" s="57"/>
      <c r="AU317" s="57"/>
      <c r="AV317" s="57"/>
      <c r="AW317" s="57"/>
    </row>
    <row r="318" spans="38:49" x14ac:dyDescent="0.2">
      <c r="AL318" s="57"/>
      <c r="AM318" s="57"/>
      <c r="AN318" s="57"/>
      <c r="AO318" s="57"/>
      <c r="AP318" s="57"/>
      <c r="AQ318" s="57"/>
      <c r="AR318" s="57"/>
      <c r="AS318" s="57"/>
      <c r="AT318" s="57"/>
      <c r="AU318" s="57"/>
      <c r="AV318" s="57"/>
      <c r="AW318" s="57"/>
    </row>
    <row r="319" spans="38:49" x14ac:dyDescent="0.2">
      <c r="AL319" s="57"/>
      <c r="AM319" s="57"/>
      <c r="AN319" s="57"/>
      <c r="AO319" s="57"/>
      <c r="AP319" s="57"/>
      <c r="AQ319" s="57"/>
      <c r="AR319" s="57"/>
      <c r="AS319" s="57"/>
      <c r="AT319" s="57"/>
      <c r="AU319" s="57"/>
      <c r="AV319" s="57"/>
      <c r="AW319" s="57"/>
    </row>
    <row r="320" spans="38:49" x14ac:dyDescent="0.2">
      <c r="AL320" s="57"/>
      <c r="AM320" s="57"/>
      <c r="AN320" s="57"/>
      <c r="AO320" s="57"/>
      <c r="AP320" s="57"/>
      <c r="AQ320" s="57"/>
      <c r="AR320" s="57"/>
      <c r="AS320" s="57"/>
      <c r="AT320" s="57"/>
      <c r="AU320" s="57"/>
      <c r="AV320" s="57"/>
      <c r="AW320" s="57"/>
    </row>
    <row r="321" spans="38:49" x14ac:dyDescent="0.2">
      <c r="AL321" s="57"/>
      <c r="AM321" s="57"/>
      <c r="AN321" s="57"/>
      <c r="AO321" s="57"/>
      <c r="AP321" s="57"/>
      <c r="AQ321" s="57"/>
      <c r="AR321" s="57"/>
      <c r="AS321" s="57"/>
      <c r="AT321" s="57"/>
      <c r="AU321" s="57"/>
      <c r="AV321" s="57"/>
      <c r="AW321" s="57"/>
    </row>
    <row r="322" spans="38:49" x14ac:dyDescent="0.2">
      <c r="AL322" s="57"/>
      <c r="AM322" s="57"/>
      <c r="AN322" s="57"/>
      <c r="AO322" s="57"/>
      <c r="AP322" s="57"/>
      <c r="AQ322" s="57"/>
      <c r="AR322" s="57"/>
      <c r="AS322" s="57"/>
      <c r="AT322" s="57"/>
      <c r="AU322" s="57"/>
      <c r="AV322" s="57"/>
      <c r="AW322" s="57"/>
    </row>
    <row r="323" spans="38:49" x14ac:dyDescent="0.2">
      <c r="AL323" s="57"/>
      <c r="AM323" s="57"/>
      <c r="AN323" s="57"/>
      <c r="AO323" s="57"/>
      <c r="AP323" s="57"/>
      <c r="AQ323" s="57"/>
      <c r="AR323" s="57"/>
      <c r="AS323" s="57"/>
      <c r="AT323" s="57"/>
      <c r="AU323" s="57"/>
      <c r="AV323" s="57"/>
      <c r="AW323" s="57"/>
    </row>
    <row r="324" spans="38:49" x14ac:dyDescent="0.2">
      <c r="AL324" s="57"/>
      <c r="AM324" s="57"/>
      <c r="AN324" s="57"/>
      <c r="AO324" s="57"/>
      <c r="AP324" s="57"/>
      <c r="AQ324" s="57"/>
      <c r="AR324" s="57"/>
      <c r="AS324" s="57"/>
      <c r="AT324" s="57"/>
      <c r="AU324" s="57"/>
      <c r="AV324" s="57"/>
      <c r="AW324" s="57"/>
    </row>
    <row r="325" spans="38:49" x14ac:dyDescent="0.2">
      <c r="AL325" s="57"/>
      <c r="AM325" s="57"/>
      <c r="AN325" s="57"/>
      <c r="AO325" s="57"/>
      <c r="AP325" s="57"/>
      <c r="AQ325" s="57"/>
      <c r="AR325" s="57"/>
      <c r="AS325" s="57"/>
      <c r="AT325" s="57"/>
      <c r="AU325" s="57"/>
      <c r="AV325" s="57"/>
      <c r="AW325" s="57"/>
    </row>
    <row r="326" spans="38:49" x14ac:dyDescent="0.2">
      <c r="AL326" s="57"/>
      <c r="AM326" s="57"/>
      <c r="AN326" s="57"/>
      <c r="AO326" s="57"/>
      <c r="AP326" s="57"/>
      <c r="AQ326" s="57"/>
      <c r="AR326" s="57"/>
      <c r="AS326" s="57"/>
      <c r="AT326" s="57"/>
      <c r="AU326" s="57"/>
      <c r="AV326" s="57"/>
      <c r="AW326" s="57"/>
    </row>
  </sheetData>
  <mergeCells count="19">
    <mergeCell ref="AO6:AT6"/>
    <mergeCell ref="S6:Y6"/>
    <mergeCell ref="Z6:Z7"/>
    <mergeCell ref="AA6:AF6"/>
    <mergeCell ref="AG6:AG7"/>
    <mergeCell ref="AH6:AM6"/>
    <mergeCell ref="AN6:AN7"/>
    <mergeCell ref="A6:A7"/>
    <mergeCell ref="B6:B7"/>
    <mergeCell ref="C6:I6"/>
    <mergeCell ref="J6:J7"/>
    <mergeCell ref="K6:Q6"/>
    <mergeCell ref="R6:R7"/>
    <mergeCell ref="B5:I5"/>
    <mergeCell ref="J5:Q5"/>
    <mergeCell ref="R5:Y5"/>
    <mergeCell ref="Z5:AF5"/>
    <mergeCell ref="AG5:AM5"/>
    <mergeCell ref="AN5:AT5"/>
  </mergeCells>
  <conditionalFormatting sqref="W84:W248">
    <cfRule type="containsText" dxfId="1" priority="1" operator="containsText" text="Все итоги сошлись">
      <formula>NOT(ISERROR(SEARCH("Все итоги сошлись",W84)))</formula>
    </cfRule>
    <cfRule type="containsText" dxfId="0" priority="2" operator="containsText" text="ОШИБКА В ДАННЫХ!">
      <formula>NOT(ISERROR(SEARCH("ОШИБКА В ДАННЫХ!",W84)))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ელენე მარუაშვილი</dc:creator>
  <cp:lastModifiedBy>ელენე მარუაშვილი</cp:lastModifiedBy>
  <dcterms:created xsi:type="dcterms:W3CDTF">2026-06-22T09:30:54Z</dcterms:created>
  <dcterms:modified xsi:type="dcterms:W3CDTF">2026-06-22T09:31:18Z</dcterms:modified>
</cp:coreProperties>
</file>