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საბოლოო)\გამოქვეყნებული 22.06.2026\ინგლისური\8. Living Conditions\"/>
    </mc:Choice>
  </mc:AlternateContent>
  <xr:revisionPtr revIDLastSave="0" documentId="13_ncr:1_{F55E05DE-DC8C-44E4-B6D5-3FFF00D68FC3}" xr6:coauthVersionLast="47" xr6:coauthVersionMax="47" xr10:uidLastSave="{00000000-0000-0000-0000-000000000000}"/>
  <bookViews>
    <workbookView xWindow="28680" yWindow="-120" windowWidth="29040" windowHeight="15720" xr2:uid="{0227D5A7-D8D8-4863-BB2B-4C3267CDB611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<sst xmlns="http://schemas.openxmlformats.org/spreadsheetml/2006/main" count="156" uniqueCount="26">
  <si>
    <t>Dwellings (individual houses and separate apartments) by number of rooms and urban-rural settlements</t>
  </si>
  <si>
    <t>Total dwellings</t>
  </si>
  <si>
    <t>Average number of rooms</t>
  </si>
  <si>
    <t>Number of rooms:</t>
  </si>
  <si>
    <t>5 and over</t>
  </si>
  <si>
    <t>Not stated</t>
  </si>
  <si>
    <t>Georgia</t>
  </si>
  <si>
    <t>Total</t>
  </si>
  <si>
    <t>Individual houses</t>
  </si>
  <si>
    <t>Separate apartments</t>
  </si>
  <si>
    <t>C. Tbilisi</t>
  </si>
  <si>
    <t>Autonomous Republic of Adjara</t>
  </si>
  <si>
    <t>Guria</t>
  </si>
  <si>
    <t>Imereti</t>
  </si>
  <si>
    <t>Kakheti</t>
  </si>
  <si>
    <t>Mtskheta-Mtianeti</t>
  </si>
  <si>
    <t>Racha-Lechkhumi and Kvemo Svaneti</t>
  </si>
  <si>
    <t>Samegrelo-Zemo Svaneti</t>
  </si>
  <si>
    <t>Samtskhe-Javakheti</t>
  </si>
  <si>
    <t>Kvemo Kartli</t>
  </si>
  <si>
    <t>Shida Kartli</t>
  </si>
  <si>
    <t>Urban</t>
  </si>
  <si>
    <t>Rural</t>
  </si>
  <si>
    <t>(as of November 14, 2024)</t>
  </si>
  <si>
    <t>Source: 2024 Population and Agricultural Census</t>
  </si>
  <si>
    <t>Note: Does not include occupied territories of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</si>
</sst>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3" fontId="3" fillId="2" borderId="13" xfId="1" applyNumberFormat="1" applyFont="1" applyFill="1" applyBorder="1" applyAlignment="1">
      <alignment horizontal="right"/>
    </xf>
    <xf numFmtId="3" fontId="3" fillId="2" borderId="14" xfId="1" applyNumberFormat="1" applyFont="1" applyFill="1" applyBorder="1" applyAlignment="1">
      <alignment horizontal="right"/>
    </xf>
    <xf numFmtId="3" fontId="3" fillId="2" borderId="15" xfId="1" applyNumberFormat="1" applyFont="1" applyFill="1" applyBorder="1" applyAlignment="1">
      <alignment horizontal="right"/>
    </xf>
    <xf numFmtId="43" fontId="2" fillId="2" borderId="0" xfId="1" applyFont="1" applyFill="1"/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wrapText="1"/>
    </xf>
    <xf numFmtId="3" fontId="3" fillId="2" borderId="17" xfId="0" applyNumberFormat="1" applyFont="1" applyFill="1" applyBorder="1" applyAlignment="1">
      <alignment horizontal="right" wrapText="1"/>
    </xf>
    <xf numFmtId="4" fontId="2" fillId="2" borderId="17" xfId="0" applyNumberFormat="1" applyFont="1" applyFill="1" applyBorder="1" applyAlignment="1">
      <alignment horizontal="right" wrapText="1"/>
    </xf>
    <xf numFmtId="3" fontId="2" fillId="2" borderId="18" xfId="1" applyNumberFormat="1" applyFont="1" applyFill="1" applyBorder="1" applyAlignment="1">
      <alignment horizontal="right"/>
    </xf>
    <xf numFmtId="3" fontId="2" fillId="2" borderId="19" xfId="1" applyNumberFormat="1" applyFont="1" applyFill="1" applyBorder="1" applyAlignment="1">
      <alignment horizontal="right"/>
    </xf>
    <xf numFmtId="3" fontId="2" fillId="2" borderId="20" xfId="1" applyNumberFormat="1" applyFont="1" applyFill="1" applyBorder="1" applyAlignment="1">
      <alignment horizontal="right"/>
    </xf>
    <xf numFmtId="0" fontId="2" fillId="2" borderId="5" xfId="0" applyFont="1" applyFill="1" applyBorder="1"/>
    <xf numFmtId="4" fontId="2" fillId="2" borderId="5" xfId="0" applyNumberFormat="1" applyFont="1" applyFill="1" applyBorder="1" applyAlignment="1">
      <alignment horizontal="right"/>
    </xf>
    <xf numFmtId="3" fontId="2" fillId="2" borderId="7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2" fillId="2" borderId="8" xfId="1" applyNumberFormat="1" applyFont="1" applyFill="1" applyBorder="1" applyAlignment="1">
      <alignment horizontal="right"/>
    </xf>
    <xf numFmtId="0" fontId="2" fillId="2" borderId="16" xfId="0" applyFont="1" applyFill="1" applyBorder="1"/>
    <xf numFmtId="3" fontId="3" fillId="2" borderId="16" xfId="0" applyNumberFormat="1" applyFont="1" applyFill="1" applyBorder="1" applyAlignment="1">
      <alignment horizontal="right"/>
    </xf>
    <xf numFmtId="4" fontId="2" fillId="2" borderId="16" xfId="0" applyNumberFormat="1" applyFont="1" applyFill="1" applyBorder="1" applyAlignment="1">
      <alignment horizontal="right"/>
    </xf>
    <xf numFmtId="3" fontId="2" fillId="2" borderId="21" xfId="1" applyNumberFormat="1" applyFont="1" applyFill="1" applyBorder="1" applyAlignment="1">
      <alignment horizontal="right"/>
    </xf>
    <xf numFmtId="3" fontId="2" fillId="2" borderId="22" xfId="1" applyNumberFormat="1" applyFont="1" applyFill="1" applyBorder="1" applyAlignment="1">
      <alignment horizontal="right"/>
    </xf>
    <xf numFmtId="3" fontId="2" fillId="2" borderId="23" xfId="1" applyNumberFormat="1" applyFont="1" applyFill="1" applyBorder="1" applyAlignment="1">
      <alignment horizontal="right"/>
    </xf>
    <xf numFmtId="0" fontId="2" fillId="2" borderId="4" xfId="0" applyFont="1" applyFill="1" applyBorder="1"/>
    <xf numFmtId="3" fontId="3" fillId="2" borderId="4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3" fontId="2" fillId="2" borderId="24" xfId="1" applyNumberFormat="1" applyFont="1" applyFill="1" applyBorder="1" applyAlignment="1">
      <alignment horizontal="right"/>
    </xf>
    <xf numFmtId="3" fontId="2" fillId="2" borderId="25" xfId="1" applyNumberFormat="1" applyFont="1" applyFill="1" applyBorder="1" applyAlignment="1">
      <alignment horizontal="right"/>
    </xf>
    <xf numFmtId="3" fontId="2" fillId="2" borderId="26" xfId="1" applyNumberFormat="1" applyFont="1" applyFill="1" applyBorder="1" applyAlignment="1">
      <alignment horizontal="right"/>
    </xf>
    <xf numFmtId="0" fontId="3" fillId="2" borderId="0" xfId="0" applyFont="1" applyFill="1"/>
    <xf numFmtId="0" fontId="2" fillId="2" borderId="1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2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Normal 3" xfId="2" xr:uid="{6AA512CB-ABC6-410B-9F64-78A0C89CE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7A46-000F-45E3-8963-7D77696B015E}">
  <dimension ref="A1:O119"/>
  <sheetViews>
    <sheetView tabSelected="1" workbookViewId="0"/>
  </sheetViews>
  <sheetFormatPr defaultRowHeight="12.75" x14ac:dyDescent="0.2"/>
  <cols>
    <col min="1" max="1" width="32.85546875" style="1" customWidth="1"/>
    <col min="2" max="2" width="30.42578125" style="1" customWidth="1"/>
    <col min="3" max="3" width="16.28515625" style="48" customWidth="1"/>
    <col min="4" max="4" width="23.7109375" style="1" customWidth="1"/>
    <col min="5" max="10" width="14.28515625" style="1" customWidth="1"/>
    <col min="11" max="16384" width="9.140625" style="1"/>
  </cols>
  <sheetData>
    <row r="1" spans="1:15" ht="15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x14ac:dyDescent="0.2">
      <c r="A2" s="66" t="s">
        <v>23</v>
      </c>
      <c r="C2" s="2"/>
      <c r="D2" s="3"/>
      <c r="E2" s="3"/>
      <c r="F2" s="3"/>
      <c r="G2" s="3"/>
      <c r="H2" s="3"/>
      <c r="I2" s="3"/>
      <c r="J2" s="3"/>
    </row>
    <row r="3" spans="1:15" ht="13.5" thickBot="1" x14ac:dyDescent="0.25">
      <c r="C3" s="2"/>
      <c r="D3" s="3"/>
      <c r="E3" s="3"/>
      <c r="F3" s="3"/>
      <c r="G3" s="3"/>
      <c r="H3" s="3"/>
      <c r="I3" s="3"/>
      <c r="J3" s="3"/>
    </row>
    <row r="4" spans="1:15" x14ac:dyDescent="0.2">
      <c r="A4" s="58"/>
      <c r="B4" s="4"/>
      <c r="C4" s="60" t="s">
        <v>1</v>
      </c>
      <c r="D4" s="62" t="s">
        <v>2</v>
      </c>
      <c r="E4" s="52" t="s">
        <v>3</v>
      </c>
      <c r="F4" s="52"/>
      <c r="G4" s="52"/>
      <c r="H4" s="52"/>
      <c r="I4" s="52"/>
      <c r="J4" s="53"/>
    </row>
    <row r="5" spans="1:15" ht="13.5" thickBot="1" x14ac:dyDescent="0.25">
      <c r="A5" s="59"/>
      <c r="B5" s="5"/>
      <c r="C5" s="61"/>
      <c r="D5" s="63"/>
      <c r="E5" s="6">
        <v>1</v>
      </c>
      <c r="F5" s="7">
        <v>2</v>
      </c>
      <c r="G5" s="7">
        <v>3</v>
      </c>
      <c r="H5" s="7">
        <v>4</v>
      </c>
      <c r="I5" s="7" t="s">
        <v>4</v>
      </c>
      <c r="J5" s="8" t="s">
        <v>5</v>
      </c>
    </row>
    <row r="6" spans="1:15" ht="13.5" thickBot="1" x14ac:dyDescent="0.25">
      <c r="A6" s="9"/>
      <c r="B6" s="9"/>
      <c r="C6" s="54" t="s">
        <v>7</v>
      </c>
      <c r="D6" s="55"/>
      <c r="E6" s="55"/>
      <c r="F6" s="55"/>
      <c r="G6" s="55"/>
      <c r="H6" s="55"/>
      <c r="I6" s="55"/>
      <c r="J6" s="56"/>
    </row>
    <row r="7" spans="1:15" x14ac:dyDescent="0.2">
      <c r="A7" s="64" t="s">
        <v>6</v>
      </c>
      <c r="B7" s="12" t="s">
        <v>7</v>
      </c>
      <c r="C7" s="13">
        <v>1190110</v>
      </c>
      <c r="D7" s="14">
        <v>3.83</v>
      </c>
      <c r="E7" s="15">
        <v>75424</v>
      </c>
      <c r="F7" s="16">
        <v>222347</v>
      </c>
      <c r="G7" s="15">
        <v>321796</v>
      </c>
      <c r="H7" s="16">
        <v>222919</v>
      </c>
      <c r="I7" s="15">
        <v>328600</v>
      </c>
      <c r="J7" s="17">
        <v>19024</v>
      </c>
      <c r="K7" s="18"/>
      <c r="L7" s="18"/>
      <c r="M7" s="18"/>
      <c r="N7" s="18"/>
      <c r="O7" s="18"/>
    </row>
    <row r="8" spans="1:15" x14ac:dyDescent="0.2">
      <c r="A8" s="65"/>
      <c r="B8" s="19" t="s">
        <v>8</v>
      </c>
      <c r="C8" s="20">
        <v>608025</v>
      </c>
      <c r="D8" s="21">
        <v>4.8899999999999997</v>
      </c>
      <c r="E8" s="22">
        <v>9505</v>
      </c>
      <c r="F8" s="23">
        <v>47068</v>
      </c>
      <c r="G8" s="22">
        <v>99698</v>
      </c>
      <c r="H8" s="23">
        <v>142082</v>
      </c>
      <c r="I8" s="22">
        <v>302504</v>
      </c>
      <c r="J8" s="24">
        <v>7168</v>
      </c>
    </row>
    <row r="9" spans="1:15" x14ac:dyDescent="0.2">
      <c r="A9" s="65"/>
      <c r="B9" s="19" t="s">
        <v>9</v>
      </c>
      <c r="C9" s="20">
        <v>582085</v>
      </c>
      <c r="D9" s="21">
        <v>2.72</v>
      </c>
      <c r="E9" s="22">
        <v>65919</v>
      </c>
      <c r="F9" s="23">
        <v>175279</v>
      </c>
      <c r="G9" s="22">
        <v>222098</v>
      </c>
      <c r="H9" s="23">
        <v>80837</v>
      </c>
      <c r="I9" s="22">
        <v>26096</v>
      </c>
      <c r="J9" s="24">
        <v>11856</v>
      </c>
    </row>
    <row r="10" spans="1:15" x14ac:dyDescent="0.2">
      <c r="A10" s="49" t="s">
        <v>10</v>
      </c>
      <c r="B10" s="25" t="s">
        <v>7</v>
      </c>
      <c r="C10" s="26">
        <v>406742</v>
      </c>
      <c r="D10" s="27">
        <v>2.86</v>
      </c>
      <c r="E10" s="28">
        <v>44731</v>
      </c>
      <c r="F10" s="29">
        <v>113742</v>
      </c>
      <c r="G10" s="28">
        <v>149178</v>
      </c>
      <c r="H10" s="29">
        <v>61019</v>
      </c>
      <c r="I10" s="28">
        <v>30173</v>
      </c>
      <c r="J10" s="30">
        <v>7899</v>
      </c>
    </row>
    <row r="11" spans="1:15" x14ac:dyDescent="0.2">
      <c r="A11" s="50"/>
      <c r="B11" s="31" t="s">
        <v>8</v>
      </c>
      <c r="C11" s="20">
        <v>51443</v>
      </c>
      <c r="D11" s="32">
        <v>4.04</v>
      </c>
      <c r="E11" s="33">
        <v>2554</v>
      </c>
      <c r="F11" s="34">
        <v>8207</v>
      </c>
      <c r="G11" s="33">
        <v>12837</v>
      </c>
      <c r="H11" s="34">
        <v>10840</v>
      </c>
      <c r="I11" s="33">
        <v>16430</v>
      </c>
      <c r="J11" s="35">
        <v>575</v>
      </c>
    </row>
    <row r="12" spans="1:15" x14ac:dyDescent="0.2">
      <c r="A12" s="57"/>
      <c r="B12" s="36" t="s">
        <v>9</v>
      </c>
      <c r="C12" s="37">
        <v>355299</v>
      </c>
      <c r="D12" s="38">
        <v>2.69</v>
      </c>
      <c r="E12" s="39">
        <v>42177</v>
      </c>
      <c r="F12" s="40">
        <v>105535</v>
      </c>
      <c r="G12" s="39">
        <v>136341</v>
      </c>
      <c r="H12" s="40">
        <v>50179</v>
      </c>
      <c r="I12" s="39">
        <v>13743</v>
      </c>
      <c r="J12" s="41">
        <v>7324</v>
      </c>
    </row>
    <row r="13" spans="1:15" x14ac:dyDescent="0.2">
      <c r="A13" s="49" t="s">
        <v>11</v>
      </c>
      <c r="B13" s="25" t="s">
        <v>7</v>
      </c>
      <c r="C13" s="26">
        <v>110128</v>
      </c>
      <c r="D13" s="27">
        <v>3.69</v>
      </c>
      <c r="E13" s="28">
        <v>6228</v>
      </c>
      <c r="F13" s="29">
        <v>22405</v>
      </c>
      <c r="G13" s="28">
        <v>32148</v>
      </c>
      <c r="H13" s="29">
        <v>19922</v>
      </c>
      <c r="I13" s="28">
        <v>27734</v>
      </c>
      <c r="J13" s="30">
        <v>1691</v>
      </c>
    </row>
    <row r="14" spans="1:15" x14ac:dyDescent="0.2">
      <c r="A14" s="50"/>
      <c r="B14" s="31" t="s">
        <v>8</v>
      </c>
      <c r="C14" s="20">
        <v>48886</v>
      </c>
      <c r="D14" s="32">
        <v>4.84</v>
      </c>
      <c r="E14" s="33">
        <v>619</v>
      </c>
      <c r="F14" s="34">
        <v>3107</v>
      </c>
      <c r="G14" s="33">
        <v>8208</v>
      </c>
      <c r="H14" s="34">
        <v>12109</v>
      </c>
      <c r="I14" s="33">
        <v>24228</v>
      </c>
      <c r="J14" s="35">
        <v>615</v>
      </c>
    </row>
    <row r="15" spans="1:15" x14ac:dyDescent="0.2">
      <c r="A15" s="57"/>
      <c r="B15" s="36" t="s">
        <v>9</v>
      </c>
      <c r="C15" s="37">
        <v>61242</v>
      </c>
      <c r="D15" s="38">
        <v>2.77</v>
      </c>
      <c r="E15" s="39">
        <v>5609</v>
      </c>
      <c r="F15" s="40">
        <v>19298</v>
      </c>
      <c r="G15" s="39">
        <v>23940</v>
      </c>
      <c r="H15" s="40">
        <v>7813</v>
      </c>
      <c r="I15" s="39">
        <v>3506</v>
      </c>
      <c r="J15" s="41">
        <v>1076</v>
      </c>
    </row>
    <row r="16" spans="1:15" x14ac:dyDescent="0.2">
      <c r="A16" s="49" t="s">
        <v>12</v>
      </c>
      <c r="B16" s="25" t="s">
        <v>7</v>
      </c>
      <c r="C16" s="26">
        <v>33470</v>
      </c>
      <c r="D16" s="27">
        <v>5.63</v>
      </c>
      <c r="E16" s="28">
        <v>383</v>
      </c>
      <c r="F16" s="29">
        <v>1961</v>
      </c>
      <c r="G16" s="28">
        <v>3232</v>
      </c>
      <c r="H16" s="29">
        <v>5247</v>
      </c>
      <c r="I16" s="28">
        <v>22224</v>
      </c>
      <c r="J16" s="30">
        <v>423</v>
      </c>
    </row>
    <row r="17" spans="1:10" x14ac:dyDescent="0.2">
      <c r="A17" s="50"/>
      <c r="B17" s="31" t="s">
        <v>8</v>
      </c>
      <c r="C17" s="20">
        <v>30013</v>
      </c>
      <c r="D17" s="32">
        <v>5.94</v>
      </c>
      <c r="E17" s="33">
        <v>175</v>
      </c>
      <c r="F17" s="34">
        <v>844</v>
      </c>
      <c r="G17" s="33">
        <v>1978</v>
      </c>
      <c r="H17" s="34">
        <v>4744</v>
      </c>
      <c r="I17" s="33">
        <v>21864</v>
      </c>
      <c r="J17" s="35">
        <v>408</v>
      </c>
    </row>
    <row r="18" spans="1:10" x14ac:dyDescent="0.2">
      <c r="A18" s="57"/>
      <c r="B18" s="36" t="s">
        <v>9</v>
      </c>
      <c r="C18" s="37">
        <v>3457</v>
      </c>
      <c r="D18" s="38">
        <v>2.98</v>
      </c>
      <c r="E18" s="39">
        <v>208</v>
      </c>
      <c r="F18" s="40">
        <v>1117</v>
      </c>
      <c r="G18" s="39">
        <v>1254</v>
      </c>
      <c r="H18" s="40">
        <v>503</v>
      </c>
      <c r="I18" s="39">
        <v>360</v>
      </c>
      <c r="J18" s="41">
        <v>15</v>
      </c>
    </row>
    <row r="19" spans="1:10" x14ac:dyDescent="0.2">
      <c r="A19" s="49" t="s">
        <v>13</v>
      </c>
      <c r="B19" s="25" t="s">
        <v>7</v>
      </c>
      <c r="C19" s="26">
        <v>163895</v>
      </c>
      <c r="D19" s="27">
        <v>4.55</v>
      </c>
      <c r="E19" s="28">
        <v>5612</v>
      </c>
      <c r="F19" s="29">
        <v>19353</v>
      </c>
      <c r="G19" s="28">
        <v>34603</v>
      </c>
      <c r="H19" s="29">
        <v>31470</v>
      </c>
      <c r="I19" s="28">
        <v>70493</v>
      </c>
      <c r="J19" s="30">
        <v>2364</v>
      </c>
    </row>
    <row r="20" spans="1:10" x14ac:dyDescent="0.2">
      <c r="A20" s="50"/>
      <c r="B20" s="31" t="s">
        <v>8</v>
      </c>
      <c r="C20" s="20">
        <v>110404</v>
      </c>
      <c r="D20" s="32">
        <v>5.36</v>
      </c>
      <c r="E20" s="33">
        <v>824</v>
      </c>
      <c r="F20" s="34">
        <v>4538</v>
      </c>
      <c r="G20" s="33">
        <v>13907</v>
      </c>
      <c r="H20" s="34">
        <v>23139</v>
      </c>
      <c r="I20" s="33">
        <v>66601</v>
      </c>
      <c r="J20" s="35">
        <v>1395</v>
      </c>
    </row>
    <row r="21" spans="1:10" x14ac:dyDescent="0.2">
      <c r="A21" s="57"/>
      <c r="B21" s="36" t="s">
        <v>9</v>
      </c>
      <c r="C21" s="37">
        <v>53491</v>
      </c>
      <c r="D21" s="38">
        <v>2.88</v>
      </c>
      <c r="E21" s="39">
        <v>4788</v>
      </c>
      <c r="F21" s="40">
        <v>14815</v>
      </c>
      <c r="G21" s="39">
        <v>20696</v>
      </c>
      <c r="H21" s="40">
        <v>8331</v>
      </c>
      <c r="I21" s="39">
        <v>3892</v>
      </c>
      <c r="J21" s="41">
        <v>969</v>
      </c>
    </row>
    <row r="22" spans="1:10" x14ac:dyDescent="0.2">
      <c r="A22" s="49" t="s">
        <v>14</v>
      </c>
      <c r="B22" s="25" t="s">
        <v>7</v>
      </c>
      <c r="C22" s="26">
        <v>95136</v>
      </c>
      <c r="D22" s="27">
        <v>4.82</v>
      </c>
      <c r="E22" s="28">
        <v>2584</v>
      </c>
      <c r="F22" s="29">
        <v>10056</v>
      </c>
      <c r="G22" s="28">
        <v>15343</v>
      </c>
      <c r="H22" s="29">
        <v>20292</v>
      </c>
      <c r="I22" s="28">
        <v>45882</v>
      </c>
      <c r="J22" s="30">
        <v>979</v>
      </c>
    </row>
    <row r="23" spans="1:10" x14ac:dyDescent="0.2">
      <c r="A23" s="50"/>
      <c r="B23" s="31" t="s">
        <v>8</v>
      </c>
      <c r="C23" s="20">
        <v>86462</v>
      </c>
      <c r="D23" s="32">
        <v>5.04</v>
      </c>
      <c r="E23" s="33">
        <v>1490</v>
      </c>
      <c r="F23" s="34">
        <v>7063</v>
      </c>
      <c r="G23" s="33">
        <v>12199</v>
      </c>
      <c r="H23" s="34">
        <v>19434</v>
      </c>
      <c r="I23" s="33">
        <v>45458</v>
      </c>
      <c r="J23" s="35">
        <v>818</v>
      </c>
    </row>
    <row r="24" spans="1:10" x14ac:dyDescent="0.2">
      <c r="A24" s="57"/>
      <c r="B24" s="36" t="s">
        <v>9</v>
      </c>
      <c r="C24" s="37">
        <v>8674</v>
      </c>
      <c r="D24" s="38">
        <v>2.64</v>
      </c>
      <c r="E24" s="39">
        <v>1094</v>
      </c>
      <c r="F24" s="40">
        <v>2993</v>
      </c>
      <c r="G24" s="39">
        <v>3144</v>
      </c>
      <c r="H24" s="40">
        <v>858</v>
      </c>
      <c r="I24" s="39">
        <v>424</v>
      </c>
      <c r="J24" s="41">
        <v>161</v>
      </c>
    </row>
    <row r="25" spans="1:10" x14ac:dyDescent="0.2">
      <c r="A25" s="49" t="s">
        <v>15</v>
      </c>
      <c r="B25" s="25" t="s">
        <v>7</v>
      </c>
      <c r="C25" s="26">
        <v>29166</v>
      </c>
      <c r="D25" s="27">
        <v>4.22</v>
      </c>
      <c r="E25" s="28">
        <v>1204</v>
      </c>
      <c r="F25" s="29">
        <v>4125</v>
      </c>
      <c r="G25" s="28">
        <v>7148</v>
      </c>
      <c r="H25" s="29">
        <v>6333</v>
      </c>
      <c r="I25" s="28">
        <v>9889</v>
      </c>
      <c r="J25" s="30">
        <v>467</v>
      </c>
    </row>
    <row r="26" spans="1:10" x14ac:dyDescent="0.2">
      <c r="A26" s="50"/>
      <c r="B26" s="31" t="s">
        <v>8</v>
      </c>
      <c r="C26" s="20">
        <v>25252</v>
      </c>
      <c r="D26" s="32">
        <v>4.4800000000000004</v>
      </c>
      <c r="E26" s="33">
        <v>527</v>
      </c>
      <c r="F26" s="34">
        <v>2905</v>
      </c>
      <c r="G26" s="33">
        <v>5710</v>
      </c>
      <c r="H26" s="34">
        <v>5964</v>
      </c>
      <c r="I26" s="33">
        <v>9761</v>
      </c>
      <c r="J26" s="35">
        <v>385</v>
      </c>
    </row>
    <row r="27" spans="1:10" x14ac:dyDescent="0.2">
      <c r="A27" s="57"/>
      <c r="B27" s="36" t="s">
        <v>9</v>
      </c>
      <c r="C27" s="37">
        <v>3914</v>
      </c>
      <c r="D27" s="38">
        <v>2.52</v>
      </c>
      <c r="E27" s="39">
        <v>677</v>
      </c>
      <c r="F27" s="40">
        <v>1220</v>
      </c>
      <c r="G27" s="39">
        <v>1438</v>
      </c>
      <c r="H27" s="40">
        <v>369</v>
      </c>
      <c r="I27" s="39">
        <v>128</v>
      </c>
      <c r="J27" s="41">
        <v>82</v>
      </c>
    </row>
    <row r="28" spans="1:10" x14ac:dyDescent="0.2">
      <c r="A28" s="49" t="s">
        <v>16</v>
      </c>
      <c r="B28" s="25" t="s">
        <v>7</v>
      </c>
      <c r="C28" s="26">
        <v>12158</v>
      </c>
      <c r="D28" s="27">
        <v>4.78</v>
      </c>
      <c r="E28" s="28">
        <v>230</v>
      </c>
      <c r="F28" s="29">
        <v>882</v>
      </c>
      <c r="G28" s="28">
        <v>1955</v>
      </c>
      <c r="H28" s="29">
        <v>2734</v>
      </c>
      <c r="I28" s="28">
        <v>6196</v>
      </c>
      <c r="J28" s="30">
        <v>161</v>
      </c>
    </row>
    <row r="29" spans="1:10" x14ac:dyDescent="0.2">
      <c r="A29" s="50"/>
      <c r="B29" s="31" t="s">
        <v>8</v>
      </c>
      <c r="C29" s="20">
        <v>11253</v>
      </c>
      <c r="D29" s="32">
        <v>4.9400000000000004</v>
      </c>
      <c r="E29" s="33">
        <v>121</v>
      </c>
      <c r="F29" s="34">
        <v>616</v>
      </c>
      <c r="G29" s="33">
        <v>1624</v>
      </c>
      <c r="H29" s="34">
        <v>2611</v>
      </c>
      <c r="I29" s="33">
        <v>6127</v>
      </c>
      <c r="J29" s="35">
        <v>154</v>
      </c>
    </row>
    <row r="30" spans="1:10" x14ac:dyDescent="0.2">
      <c r="A30" s="57"/>
      <c r="B30" s="36" t="s">
        <v>9</v>
      </c>
      <c r="C30" s="37">
        <v>905</v>
      </c>
      <c r="D30" s="38">
        <v>2.8</v>
      </c>
      <c r="E30" s="39">
        <v>109</v>
      </c>
      <c r="F30" s="40">
        <v>266</v>
      </c>
      <c r="G30" s="39">
        <v>331</v>
      </c>
      <c r="H30" s="40">
        <v>123</v>
      </c>
      <c r="I30" s="39">
        <v>69</v>
      </c>
      <c r="J30" s="41">
        <v>7</v>
      </c>
    </row>
    <row r="31" spans="1:10" x14ac:dyDescent="0.2">
      <c r="A31" s="49" t="s">
        <v>17</v>
      </c>
      <c r="B31" s="25" t="s">
        <v>7</v>
      </c>
      <c r="C31" s="26">
        <v>97333</v>
      </c>
      <c r="D31" s="27">
        <v>4.55</v>
      </c>
      <c r="E31" s="28">
        <v>3064</v>
      </c>
      <c r="F31" s="29">
        <v>12438</v>
      </c>
      <c r="G31" s="28">
        <v>19175</v>
      </c>
      <c r="H31" s="29">
        <v>18066</v>
      </c>
      <c r="I31" s="28">
        <v>43478</v>
      </c>
      <c r="J31" s="30">
        <v>1112</v>
      </c>
    </row>
    <row r="32" spans="1:10" x14ac:dyDescent="0.2">
      <c r="A32" s="50"/>
      <c r="B32" s="31" t="s">
        <v>8</v>
      </c>
      <c r="C32" s="20">
        <v>79198</v>
      </c>
      <c r="D32" s="32">
        <v>5</v>
      </c>
      <c r="E32" s="33">
        <v>919</v>
      </c>
      <c r="F32" s="34">
        <v>5419</v>
      </c>
      <c r="G32" s="33">
        <v>12899</v>
      </c>
      <c r="H32" s="34">
        <v>16506</v>
      </c>
      <c r="I32" s="33">
        <v>42816</v>
      </c>
      <c r="J32" s="35">
        <v>639</v>
      </c>
    </row>
    <row r="33" spans="1:10" x14ac:dyDescent="0.2">
      <c r="A33" s="57"/>
      <c r="B33" s="36" t="s">
        <v>9</v>
      </c>
      <c r="C33" s="37">
        <v>18135</v>
      </c>
      <c r="D33" s="38">
        <v>2.5499999999999998</v>
      </c>
      <c r="E33" s="39">
        <v>2145</v>
      </c>
      <c r="F33" s="40">
        <v>7019</v>
      </c>
      <c r="G33" s="39">
        <v>6276</v>
      </c>
      <c r="H33" s="40">
        <v>1560</v>
      </c>
      <c r="I33" s="39">
        <v>662</v>
      </c>
      <c r="J33" s="41">
        <v>473</v>
      </c>
    </row>
    <row r="34" spans="1:10" x14ac:dyDescent="0.2">
      <c r="A34" s="49" t="s">
        <v>18</v>
      </c>
      <c r="B34" s="25" t="s">
        <v>7</v>
      </c>
      <c r="C34" s="26">
        <v>43077</v>
      </c>
      <c r="D34" s="27">
        <v>4.01</v>
      </c>
      <c r="E34" s="28">
        <v>1444</v>
      </c>
      <c r="F34" s="29">
        <v>5553</v>
      </c>
      <c r="G34" s="28">
        <v>10703</v>
      </c>
      <c r="H34" s="29">
        <v>12181</v>
      </c>
      <c r="I34" s="28">
        <v>12681</v>
      </c>
      <c r="J34" s="30">
        <v>515</v>
      </c>
    </row>
    <row r="35" spans="1:10" x14ac:dyDescent="0.2">
      <c r="A35" s="50"/>
      <c r="B35" s="31" t="s">
        <v>8</v>
      </c>
      <c r="C35" s="20">
        <v>34494</v>
      </c>
      <c r="D35" s="32">
        <v>4.32</v>
      </c>
      <c r="E35" s="33">
        <v>526</v>
      </c>
      <c r="F35" s="34">
        <v>2971</v>
      </c>
      <c r="G35" s="33">
        <v>7370</v>
      </c>
      <c r="H35" s="34">
        <v>11110</v>
      </c>
      <c r="I35" s="33">
        <v>12170</v>
      </c>
      <c r="J35" s="35">
        <v>347</v>
      </c>
    </row>
    <row r="36" spans="1:10" x14ac:dyDescent="0.2">
      <c r="A36" s="57"/>
      <c r="B36" s="36" t="s">
        <v>9</v>
      </c>
      <c r="C36" s="37">
        <v>8583</v>
      </c>
      <c r="D36" s="38">
        <v>2.75</v>
      </c>
      <c r="E36" s="39">
        <v>918</v>
      </c>
      <c r="F36" s="40">
        <v>2582</v>
      </c>
      <c r="G36" s="39">
        <v>3333</v>
      </c>
      <c r="H36" s="40">
        <v>1071</v>
      </c>
      <c r="I36" s="39">
        <v>511</v>
      </c>
      <c r="J36" s="41">
        <v>168</v>
      </c>
    </row>
    <row r="37" spans="1:10" x14ac:dyDescent="0.2">
      <c r="A37" s="49" t="s">
        <v>19</v>
      </c>
      <c r="B37" s="25" t="s">
        <v>7</v>
      </c>
      <c r="C37" s="26">
        <v>122614</v>
      </c>
      <c r="D37" s="27">
        <v>3.82</v>
      </c>
      <c r="E37" s="28">
        <v>5920</v>
      </c>
      <c r="F37" s="29">
        <v>19571</v>
      </c>
      <c r="G37" s="28">
        <v>31879</v>
      </c>
      <c r="H37" s="29">
        <v>30873</v>
      </c>
      <c r="I37" s="28">
        <v>31818</v>
      </c>
      <c r="J37" s="30">
        <v>2553</v>
      </c>
    </row>
    <row r="38" spans="1:10" x14ac:dyDescent="0.2">
      <c r="A38" s="50"/>
      <c r="B38" s="31" t="s">
        <v>8</v>
      </c>
      <c r="C38" s="20">
        <v>72536</v>
      </c>
      <c r="D38" s="32">
        <v>4.53</v>
      </c>
      <c r="E38" s="33">
        <v>644</v>
      </c>
      <c r="F38" s="34">
        <v>5703</v>
      </c>
      <c r="G38" s="33">
        <v>12819</v>
      </c>
      <c r="H38" s="34">
        <v>22338</v>
      </c>
      <c r="I38" s="33">
        <v>29787</v>
      </c>
      <c r="J38" s="35">
        <v>1245</v>
      </c>
    </row>
    <row r="39" spans="1:10" x14ac:dyDescent="0.2">
      <c r="A39" s="57"/>
      <c r="B39" s="36" t="s">
        <v>9</v>
      </c>
      <c r="C39" s="37">
        <v>50078</v>
      </c>
      <c r="D39" s="38">
        <v>2.78</v>
      </c>
      <c r="E39" s="39">
        <v>5276</v>
      </c>
      <c r="F39" s="40">
        <v>13868</v>
      </c>
      <c r="G39" s="39">
        <v>19060</v>
      </c>
      <c r="H39" s="40">
        <v>8535</v>
      </c>
      <c r="I39" s="39">
        <v>2031</v>
      </c>
      <c r="J39" s="41">
        <v>1308</v>
      </c>
    </row>
    <row r="40" spans="1:10" x14ac:dyDescent="0.2">
      <c r="A40" s="49" t="s">
        <v>20</v>
      </c>
      <c r="B40" s="25" t="s">
        <v>7</v>
      </c>
      <c r="C40" s="26">
        <v>76391</v>
      </c>
      <c r="D40" s="27">
        <v>4.24</v>
      </c>
      <c r="E40" s="28">
        <v>4024</v>
      </c>
      <c r="F40" s="29">
        <v>12261</v>
      </c>
      <c r="G40" s="28">
        <v>16432</v>
      </c>
      <c r="H40" s="29">
        <v>14782</v>
      </c>
      <c r="I40" s="28">
        <v>28032</v>
      </c>
      <c r="J40" s="30">
        <v>860</v>
      </c>
    </row>
    <row r="41" spans="1:10" x14ac:dyDescent="0.2">
      <c r="A41" s="50"/>
      <c r="B41" s="31" t="s">
        <v>8</v>
      </c>
      <c r="C41" s="20">
        <v>58084</v>
      </c>
      <c r="D41" s="32">
        <v>4.79</v>
      </c>
      <c r="E41" s="33">
        <v>1106</v>
      </c>
      <c r="F41" s="34">
        <v>5695</v>
      </c>
      <c r="G41" s="33">
        <v>10147</v>
      </c>
      <c r="H41" s="34">
        <v>13287</v>
      </c>
      <c r="I41" s="33">
        <v>27262</v>
      </c>
      <c r="J41" s="35">
        <v>587</v>
      </c>
    </row>
    <row r="42" spans="1:10" ht="13.5" thickBot="1" x14ac:dyDescent="0.25">
      <c r="A42" s="51"/>
      <c r="B42" s="42" t="s">
        <v>9</v>
      </c>
      <c r="C42" s="43">
        <v>18307</v>
      </c>
      <c r="D42" s="44">
        <v>2.5</v>
      </c>
      <c r="E42" s="45">
        <v>2918</v>
      </c>
      <c r="F42" s="46">
        <v>6566</v>
      </c>
      <c r="G42" s="45">
        <v>6285</v>
      </c>
      <c r="H42" s="46">
        <v>1495</v>
      </c>
      <c r="I42" s="45">
        <v>770</v>
      </c>
      <c r="J42" s="47">
        <v>273</v>
      </c>
    </row>
    <row r="43" spans="1:10" ht="13.5" thickBot="1" x14ac:dyDescent="0.25">
      <c r="A43" s="9"/>
      <c r="B43" s="9"/>
      <c r="C43" s="54" t="s">
        <v>21</v>
      </c>
      <c r="D43" s="55"/>
      <c r="E43" s="55"/>
      <c r="F43" s="55"/>
      <c r="G43" s="55"/>
      <c r="H43" s="55"/>
      <c r="I43" s="55"/>
      <c r="J43" s="56"/>
    </row>
    <row r="44" spans="1:10" x14ac:dyDescent="0.2">
      <c r="A44" s="64" t="s">
        <v>6</v>
      </c>
      <c r="B44" s="12" t="s">
        <v>7</v>
      </c>
      <c r="C44" s="13">
        <v>747394</v>
      </c>
      <c r="D44" s="14">
        <v>3.25</v>
      </c>
      <c r="E44" s="15">
        <v>68562</v>
      </c>
      <c r="F44" s="16">
        <v>185169</v>
      </c>
      <c r="G44" s="15">
        <v>247313</v>
      </c>
      <c r="H44" s="16">
        <v>116582</v>
      </c>
      <c r="I44" s="15">
        <v>116882</v>
      </c>
      <c r="J44" s="17">
        <v>12886</v>
      </c>
    </row>
    <row r="45" spans="1:10" x14ac:dyDescent="0.2">
      <c r="A45" s="65"/>
      <c r="B45" s="19" t="s">
        <v>8</v>
      </c>
      <c r="C45" s="20">
        <v>180483</v>
      </c>
      <c r="D45" s="21">
        <v>4.91</v>
      </c>
      <c r="E45" s="22">
        <v>4010</v>
      </c>
      <c r="F45" s="23">
        <v>15458</v>
      </c>
      <c r="G45" s="22">
        <v>30608</v>
      </c>
      <c r="H45" s="23">
        <v>37471</v>
      </c>
      <c r="I45" s="22">
        <v>91733</v>
      </c>
      <c r="J45" s="24">
        <v>1203</v>
      </c>
    </row>
    <row r="46" spans="1:10" x14ac:dyDescent="0.2">
      <c r="A46" s="65"/>
      <c r="B46" s="19" t="s">
        <v>9</v>
      </c>
      <c r="C46" s="20">
        <v>566911</v>
      </c>
      <c r="D46" s="21">
        <v>2.71</v>
      </c>
      <c r="E46" s="22">
        <v>64552</v>
      </c>
      <c r="F46" s="23">
        <v>169711</v>
      </c>
      <c r="G46" s="22">
        <v>216705</v>
      </c>
      <c r="H46" s="23">
        <v>79111</v>
      </c>
      <c r="I46" s="22">
        <v>25149</v>
      </c>
      <c r="J46" s="24">
        <v>11683</v>
      </c>
    </row>
    <row r="47" spans="1:10" x14ac:dyDescent="0.2">
      <c r="A47" s="49" t="s">
        <v>10</v>
      </c>
      <c r="B47" s="25" t="s">
        <v>7</v>
      </c>
      <c r="C47" s="26">
        <v>393922</v>
      </c>
      <c r="D47" s="27">
        <v>2.83</v>
      </c>
      <c r="E47" s="28">
        <v>44138</v>
      </c>
      <c r="F47" s="29">
        <v>110978</v>
      </c>
      <c r="G47" s="28">
        <v>145962</v>
      </c>
      <c r="H47" s="29">
        <v>58887</v>
      </c>
      <c r="I47" s="28">
        <v>26254</v>
      </c>
      <c r="J47" s="30">
        <v>7703</v>
      </c>
    </row>
    <row r="48" spans="1:10" x14ac:dyDescent="0.2">
      <c r="A48" s="50"/>
      <c r="B48" s="31" t="s">
        <v>8</v>
      </c>
      <c r="C48" s="20">
        <v>44092</v>
      </c>
      <c r="D48" s="32">
        <v>3.89</v>
      </c>
      <c r="E48" s="33">
        <v>2444</v>
      </c>
      <c r="F48" s="34">
        <v>7654</v>
      </c>
      <c r="G48" s="33">
        <v>11688</v>
      </c>
      <c r="H48" s="34">
        <v>9181</v>
      </c>
      <c r="I48" s="33">
        <v>12703</v>
      </c>
      <c r="J48" s="35">
        <v>422</v>
      </c>
    </row>
    <row r="49" spans="1:10" x14ac:dyDescent="0.2">
      <c r="A49" s="57"/>
      <c r="B49" s="36" t="s">
        <v>9</v>
      </c>
      <c r="C49" s="37">
        <v>349830</v>
      </c>
      <c r="D49" s="38">
        <v>2.69</v>
      </c>
      <c r="E49" s="39">
        <v>41694</v>
      </c>
      <c r="F49" s="40">
        <v>103324</v>
      </c>
      <c r="G49" s="39">
        <v>134274</v>
      </c>
      <c r="H49" s="40">
        <v>49706</v>
      </c>
      <c r="I49" s="39">
        <v>13551</v>
      </c>
      <c r="J49" s="41">
        <v>7281</v>
      </c>
    </row>
    <row r="50" spans="1:10" x14ac:dyDescent="0.2">
      <c r="A50" s="49" t="s">
        <v>11</v>
      </c>
      <c r="B50" s="25" t="s">
        <v>7</v>
      </c>
      <c r="C50" s="26">
        <v>76876</v>
      </c>
      <c r="D50" s="27">
        <v>3.24</v>
      </c>
      <c r="E50" s="28">
        <v>5956</v>
      </c>
      <c r="F50" s="29">
        <v>20409</v>
      </c>
      <c r="G50" s="28">
        <v>26543</v>
      </c>
      <c r="H50" s="29">
        <v>11067</v>
      </c>
      <c r="I50" s="28">
        <v>11675</v>
      </c>
      <c r="J50" s="30">
        <v>1226</v>
      </c>
    </row>
    <row r="51" spans="1:10" x14ac:dyDescent="0.2">
      <c r="A51" s="50"/>
      <c r="B51" s="31" t="s">
        <v>8</v>
      </c>
      <c r="C51" s="20">
        <v>17342</v>
      </c>
      <c r="D51" s="32">
        <v>4.8499999999999996</v>
      </c>
      <c r="E51" s="33">
        <v>436</v>
      </c>
      <c r="F51" s="34">
        <v>1632</v>
      </c>
      <c r="G51" s="33">
        <v>3263</v>
      </c>
      <c r="H51" s="34">
        <v>3577</v>
      </c>
      <c r="I51" s="33">
        <v>8268</v>
      </c>
      <c r="J51" s="35">
        <v>166</v>
      </c>
    </row>
    <row r="52" spans="1:10" x14ac:dyDescent="0.2">
      <c r="A52" s="57"/>
      <c r="B52" s="36" t="s">
        <v>9</v>
      </c>
      <c r="C52" s="37">
        <v>59534</v>
      </c>
      <c r="D52" s="38">
        <v>2.76</v>
      </c>
      <c r="E52" s="39">
        <v>5520</v>
      </c>
      <c r="F52" s="40">
        <v>18777</v>
      </c>
      <c r="G52" s="39">
        <v>23280</v>
      </c>
      <c r="H52" s="40">
        <v>7490</v>
      </c>
      <c r="I52" s="39">
        <v>3407</v>
      </c>
      <c r="J52" s="41">
        <v>1060</v>
      </c>
    </row>
    <row r="53" spans="1:10" x14ac:dyDescent="0.2">
      <c r="A53" s="49" t="s">
        <v>12</v>
      </c>
      <c r="B53" s="25" t="s">
        <v>7</v>
      </c>
      <c r="C53" s="26">
        <v>9896</v>
      </c>
      <c r="D53" s="27">
        <v>5.12</v>
      </c>
      <c r="E53" s="28">
        <v>209</v>
      </c>
      <c r="F53" s="29">
        <v>1123</v>
      </c>
      <c r="G53" s="28">
        <v>1486</v>
      </c>
      <c r="H53" s="29">
        <v>1380</v>
      </c>
      <c r="I53" s="28">
        <v>5581</v>
      </c>
      <c r="J53" s="30">
        <v>117</v>
      </c>
    </row>
    <row r="54" spans="1:10" x14ac:dyDescent="0.2">
      <c r="A54" s="50"/>
      <c r="B54" s="31" t="s">
        <v>8</v>
      </c>
      <c r="C54" s="20">
        <v>6723</v>
      </c>
      <c r="D54" s="32">
        <v>6.15</v>
      </c>
      <c r="E54" s="33">
        <v>23</v>
      </c>
      <c r="F54" s="34">
        <v>104</v>
      </c>
      <c r="G54" s="33">
        <v>327</v>
      </c>
      <c r="H54" s="34">
        <v>907</v>
      </c>
      <c r="I54" s="33">
        <v>5254</v>
      </c>
      <c r="J54" s="35">
        <v>108</v>
      </c>
    </row>
    <row r="55" spans="1:10" x14ac:dyDescent="0.2">
      <c r="A55" s="57"/>
      <c r="B55" s="36" t="s">
        <v>9</v>
      </c>
      <c r="C55" s="37">
        <v>3173</v>
      </c>
      <c r="D55" s="38">
        <v>2.98</v>
      </c>
      <c r="E55" s="39">
        <v>186</v>
      </c>
      <c r="F55" s="40">
        <v>1019</v>
      </c>
      <c r="G55" s="39">
        <v>1159</v>
      </c>
      <c r="H55" s="40">
        <v>473</v>
      </c>
      <c r="I55" s="39">
        <v>327</v>
      </c>
      <c r="J55" s="41">
        <v>9</v>
      </c>
    </row>
    <row r="56" spans="1:10" x14ac:dyDescent="0.2">
      <c r="A56" s="49" t="s">
        <v>13</v>
      </c>
      <c r="B56" s="25" t="s">
        <v>7</v>
      </c>
      <c r="C56" s="26">
        <v>84051</v>
      </c>
      <c r="D56" s="27">
        <v>3.85</v>
      </c>
      <c r="E56" s="28">
        <v>4924</v>
      </c>
      <c r="F56" s="29">
        <v>15561</v>
      </c>
      <c r="G56" s="28">
        <v>24112</v>
      </c>
      <c r="H56" s="29">
        <v>14481</v>
      </c>
      <c r="I56" s="28">
        <v>23908</v>
      </c>
      <c r="J56" s="30">
        <v>1065</v>
      </c>
    </row>
    <row r="57" spans="1:10" x14ac:dyDescent="0.2">
      <c r="A57" s="50"/>
      <c r="B57" s="31" t="s">
        <v>8</v>
      </c>
      <c r="C57" s="20">
        <v>31618</v>
      </c>
      <c r="D57" s="32">
        <v>5.44</v>
      </c>
      <c r="E57" s="33">
        <v>186</v>
      </c>
      <c r="F57" s="34">
        <v>1044</v>
      </c>
      <c r="G57" s="33">
        <v>3824</v>
      </c>
      <c r="H57" s="34">
        <v>6313</v>
      </c>
      <c r="I57" s="33">
        <v>20141</v>
      </c>
      <c r="J57" s="35">
        <v>110</v>
      </c>
    </row>
    <row r="58" spans="1:10" x14ac:dyDescent="0.2">
      <c r="A58" s="57"/>
      <c r="B58" s="36" t="s">
        <v>9</v>
      </c>
      <c r="C58" s="37">
        <v>52433</v>
      </c>
      <c r="D58" s="38">
        <v>2.88</v>
      </c>
      <c r="E58" s="39">
        <v>4738</v>
      </c>
      <c r="F58" s="40">
        <v>14517</v>
      </c>
      <c r="G58" s="39">
        <v>20288</v>
      </c>
      <c r="H58" s="40">
        <v>8168</v>
      </c>
      <c r="I58" s="39">
        <v>3767</v>
      </c>
      <c r="J58" s="41">
        <v>955</v>
      </c>
    </row>
    <row r="59" spans="1:10" x14ac:dyDescent="0.2">
      <c r="A59" s="49" t="s">
        <v>14</v>
      </c>
      <c r="B59" s="25" t="s">
        <v>7</v>
      </c>
      <c r="C59" s="26">
        <v>23307</v>
      </c>
      <c r="D59" s="27">
        <v>4.51</v>
      </c>
      <c r="E59" s="28">
        <v>1189</v>
      </c>
      <c r="F59" s="29">
        <v>3630</v>
      </c>
      <c r="G59" s="28">
        <v>4635</v>
      </c>
      <c r="H59" s="29">
        <v>3851</v>
      </c>
      <c r="I59" s="28">
        <v>9835</v>
      </c>
      <c r="J59" s="30">
        <v>167</v>
      </c>
    </row>
    <row r="60" spans="1:10" x14ac:dyDescent="0.2">
      <c r="A60" s="50"/>
      <c r="B60" s="31" t="s">
        <v>8</v>
      </c>
      <c r="C60" s="20">
        <v>15184</v>
      </c>
      <c r="D60" s="32">
        <v>5.52</v>
      </c>
      <c r="E60" s="33">
        <v>146</v>
      </c>
      <c r="F60" s="34">
        <v>809</v>
      </c>
      <c r="G60" s="33">
        <v>1650</v>
      </c>
      <c r="H60" s="34">
        <v>3062</v>
      </c>
      <c r="I60" s="33">
        <v>9502</v>
      </c>
      <c r="J60" s="35">
        <v>15</v>
      </c>
    </row>
    <row r="61" spans="1:10" x14ac:dyDescent="0.2">
      <c r="A61" s="57"/>
      <c r="B61" s="36" t="s">
        <v>9</v>
      </c>
      <c r="C61" s="37">
        <v>8123</v>
      </c>
      <c r="D61" s="38">
        <v>2.59</v>
      </c>
      <c r="E61" s="39">
        <v>1043</v>
      </c>
      <c r="F61" s="40">
        <v>2821</v>
      </c>
      <c r="G61" s="39">
        <v>2985</v>
      </c>
      <c r="H61" s="40">
        <v>789</v>
      </c>
      <c r="I61" s="39">
        <v>333</v>
      </c>
      <c r="J61" s="41">
        <v>152</v>
      </c>
    </row>
    <row r="62" spans="1:10" x14ac:dyDescent="0.2">
      <c r="A62" s="49" t="s">
        <v>15</v>
      </c>
      <c r="B62" s="25" t="s">
        <v>7</v>
      </c>
      <c r="C62" s="26">
        <v>7190</v>
      </c>
      <c r="D62" s="27">
        <v>3.93</v>
      </c>
      <c r="E62" s="28">
        <v>634</v>
      </c>
      <c r="F62" s="29">
        <v>1328</v>
      </c>
      <c r="G62" s="28">
        <v>1713</v>
      </c>
      <c r="H62" s="29">
        <v>1250</v>
      </c>
      <c r="I62" s="28">
        <v>2142</v>
      </c>
      <c r="J62" s="30">
        <v>123</v>
      </c>
    </row>
    <row r="63" spans="1:10" x14ac:dyDescent="0.2">
      <c r="A63" s="50"/>
      <c r="B63" s="31" t="s">
        <v>8</v>
      </c>
      <c r="C63" s="20">
        <v>4326</v>
      </c>
      <c r="D63" s="32">
        <v>4.8899999999999997</v>
      </c>
      <c r="E63" s="33">
        <v>85</v>
      </c>
      <c r="F63" s="34">
        <v>431</v>
      </c>
      <c r="G63" s="33">
        <v>699</v>
      </c>
      <c r="H63" s="34">
        <v>992</v>
      </c>
      <c r="I63" s="33">
        <v>2061</v>
      </c>
      <c r="J63" s="35">
        <v>58</v>
      </c>
    </row>
    <row r="64" spans="1:10" x14ac:dyDescent="0.2">
      <c r="A64" s="57"/>
      <c r="B64" s="36" t="s">
        <v>9</v>
      </c>
      <c r="C64" s="37">
        <v>2864</v>
      </c>
      <c r="D64" s="38">
        <v>2.46</v>
      </c>
      <c r="E64" s="39">
        <v>549</v>
      </c>
      <c r="F64" s="40">
        <v>897</v>
      </c>
      <c r="G64" s="39">
        <v>1014</v>
      </c>
      <c r="H64" s="40">
        <v>258</v>
      </c>
      <c r="I64" s="39">
        <v>81</v>
      </c>
      <c r="J64" s="41">
        <v>65</v>
      </c>
    </row>
    <row r="65" spans="1:10" x14ac:dyDescent="0.2">
      <c r="A65" s="49" t="s">
        <v>16</v>
      </c>
      <c r="B65" s="25" t="s">
        <v>7</v>
      </c>
      <c r="C65" s="26">
        <v>2497</v>
      </c>
      <c r="D65" s="27">
        <v>4.63</v>
      </c>
      <c r="E65" s="28">
        <v>111</v>
      </c>
      <c r="F65" s="29">
        <v>287</v>
      </c>
      <c r="G65" s="28">
        <v>501</v>
      </c>
      <c r="H65" s="29">
        <v>411</v>
      </c>
      <c r="I65" s="28">
        <v>1178</v>
      </c>
      <c r="J65" s="30">
        <v>9</v>
      </c>
    </row>
    <row r="66" spans="1:10" x14ac:dyDescent="0.2">
      <c r="A66" s="50"/>
      <c r="B66" s="31" t="s">
        <v>8</v>
      </c>
      <c r="C66" s="20">
        <v>1638</v>
      </c>
      <c r="D66" s="32">
        <v>5.6</v>
      </c>
      <c r="E66" s="33">
        <v>9</v>
      </c>
      <c r="F66" s="34">
        <v>35</v>
      </c>
      <c r="G66" s="33">
        <v>179</v>
      </c>
      <c r="H66" s="34">
        <v>292</v>
      </c>
      <c r="I66" s="33">
        <v>1117</v>
      </c>
      <c r="J66" s="35">
        <v>6</v>
      </c>
    </row>
    <row r="67" spans="1:10" x14ac:dyDescent="0.2">
      <c r="A67" s="57"/>
      <c r="B67" s="36" t="s">
        <v>9</v>
      </c>
      <c r="C67" s="37">
        <v>859</v>
      </c>
      <c r="D67" s="38">
        <v>2.79</v>
      </c>
      <c r="E67" s="39">
        <v>102</v>
      </c>
      <c r="F67" s="40">
        <v>252</v>
      </c>
      <c r="G67" s="39">
        <v>322</v>
      </c>
      <c r="H67" s="40">
        <v>119</v>
      </c>
      <c r="I67" s="39">
        <v>61</v>
      </c>
      <c r="J67" s="41">
        <v>3</v>
      </c>
    </row>
    <row r="68" spans="1:10" x14ac:dyDescent="0.2">
      <c r="A68" s="49" t="s">
        <v>17</v>
      </c>
      <c r="B68" s="25" t="s">
        <v>7</v>
      </c>
      <c r="C68" s="26">
        <v>42554</v>
      </c>
      <c r="D68" s="27">
        <v>4.29</v>
      </c>
      <c r="E68" s="28">
        <v>2179</v>
      </c>
      <c r="F68" s="29">
        <v>7626</v>
      </c>
      <c r="G68" s="28">
        <v>9059</v>
      </c>
      <c r="H68" s="29">
        <v>5985</v>
      </c>
      <c r="I68" s="28">
        <v>17201</v>
      </c>
      <c r="J68" s="30">
        <v>504</v>
      </c>
    </row>
    <row r="69" spans="1:10" x14ac:dyDescent="0.2">
      <c r="A69" s="50"/>
      <c r="B69" s="31" t="s">
        <v>8</v>
      </c>
      <c r="C69" s="20">
        <v>25428</v>
      </c>
      <c r="D69" s="32">
        <v>5.45</v>
      </c>
      <c r="E69" s="33">
        <v>148</v>
      </c>
      <c r="F69" s="34">
        <v>986</v>
      </c>
      <c r="G69" s="33">
        <v>3075</v>
      </c>
      <c r="H69" s="34">
        <v>4549</v>
      </c>
      <c r="I69" s="33">
        <v>16620</v>
      </c>
      <c r="J69" s="35">
        <v>50</v>
      </c>
    </row>
    <row r="70" spans="1:10" x14ac:dyDescent="0.2">
      <c r="A70" s="57"/>
      <c r="B70" s="36" t="s">
        <v>9</v>
      </c>
      <c r="C70" s="37">
        <v>17126</v>
      </c>
      <c r="D70" s="38">
        <v>2.5299999999999998</v>
      </c>
      <c r="E70" s="39">
        <v>2031</v>
      </c>
      <c r="F70" s="40">
        <v>6640</v>
      </c>
      <c r="G70" s="39">
        <v>5984</v>
      </c>
      <c r="H70" s="40">
        <v>1436</v>
      </c>
      <c r="I70" s="39">
        <v>581</v>
      </c>
      <c r="J70" s="41">
        <v>454</v>
      </c>
    </row>
    <row r="71" spans="1:10" x14ac:dyDescent="0.2">
      <c r="A71" s="49" t="s">
        <v>18</v>
      </c>
      <c r="B71" s="25" t="s">
        <v>7</v>
      </c>
      <c r="C71" s="26">
        <v>16897</v>
      </c>
      <c r="D71" s="27">
        <v>3.48</v>
      </c>
      <c r="E71" s="28">
        <v>1178</v>
      </c>
      <c r="F71" s="29">
        <v>3519</v>
      </c>
      <c r="G71" s="28">
        <v>5046</v>
      </c>
      <c r="H71" s="29">
        <v>3499</v>
      </c>
      <c r="I71" s="28">
        <v>3405</v>
      </c>
      <c r="J71" s="30">
        <v>250</v>
      </c>
    </row>
    <row r="72" spans="1:10" x14ac:dyDescent="0.2">
      <c r="A72" s="50"/>
      <c r="B72" s="31" t="s">
        <v>8</v>
      </c>
      <c r="C72" s="20">
        <v>8569</v>
      </c>
      <c r="D72" s="32">
        <v>4.1900000000000004</v>
      </c>
      <c r="E72" s="33">
        <v>270</v>
      </c>
      <c r="F72" s="34">
        <v>1027</v>
      </c>
      <c r="G72" s="33">
        <v>1800</v>
      </c>
      <c r="H72" s="34">
        <v>2459</v>
      </c>
      <c r="I72" s="33">
        <v>2928</v>
      </c>
      <c r="J72" s="35">
        <v>85</v>
      </c>
    </row>
    <row r="73" spans="1:10" x14ac:dyDescent="0.2">
      <c r="A73" s="57"/>
      <c r="B73" s="36" t="s">
        <v>9</v>
      </c>
      <c r="C73" s="37">
        <v>8328</v>
      </c>
      <c r="D73" s="38">
        <v>2.74</v>
      </c>
      <c r="E73" s="39">
        <v>908</v>
      </c>
      <c r="F73" s="40">
        <v>2492</v>
      </c>
      <c r="G73" s="39">
        <v>3246</v>
      </c>
      <c r="H73" s="40">
        <v>1040</v>
      </c>
      <c r="I73" s="39">
        <v>477</v>
      </c>
      <c r="J73" s="41">
        <v>165</v>
      </c>
    </row>
    <row r="74" spans="1:10" x14ac:dyDescent="0.2">
      <c r="A74" s="49" t="s">
        <v>19</v>
      </c>
      <c r="B74" s="25" t="s">
        <v>7</v>
      </c>
      <c r="C74" s="26">
        <v>58347</v>
      </c>
      <c r="D74" s="27">
        <v>3.11</v>
      </c>
      <c r="E74" s="28">
        <v>5133</v>
      </c>
      <c r="F74" s="29">
        <v>13761</v>
      </c>
      <c r="G74" s="28">
        <v>20168</v>
      </c>
      <c r="H74" s="29">
        <v>11312</v>
      </c>
      <c r="I74" s="28">
        <v>6615</v>
      </c>
      <c r="J74" s="30">
        <v>1358</v>
      </c>
    </row>
    <row r="75" spans="1:10" x14ac:dyDescent="0.2">
      <c r="A75" s="50"/>
      <c r="B75" s="31" t="s">
        <v>8</v>
      </c>
      <c r="C75" s="20">
        <v>10892</v>
      </c>
      <c r="D75" s="32">
        <v>4.54</v>
      </c>
      <c r="E75" s="33">
        <v>115</v>
      </c>
      <c r="F75" s="34">
        <v>887</v>
      </c>
      <c r="G75" s="33">
        <v>1997</v>
      </c>
      <c r="H75" s="34">
        <v>3078</v>
      </c>
      <c r="I75" s="33">
        <v>4738</v>
      </c>
      <c r="J75" s="35">
        <v>77</v>
      </c>
    </row>
    <row r="76" spans="1:10" x14ac:dyDescent="0.2">
      <c r="A76" s="57"/>
      <c r="B76" s="36" t="s">
        <v>9</v>
      </c>
      <c r="C76" s="37">
        <v>47455</v>
      </c>
      <c r="D76" s="38">
        <v>2.78</v>
      </c>
      <c r="E76" s="39">
        <v>5018</v>
      </c>
      <c r="F76" s="40">
        <v>12874</v>
      </c>
      <c r="G76" s="39">
        <v>18171</v>
      </c>
      <c r="H76" s="40">
        <v>8234</v>
      </c>
      <c r="I76" s="39">
        <v>1877</v>
      </c>
      <c r="J76" s="41">
        <v>1281</v>
      </c>
    </row>
    <row r="77" spans="1:10" x14ac:dyDescent="0.2">
      <c r="A77" s="49" t="s">
        <v>20</v>
      </c>
      <c r="B77" s="25" t="s">
        <v>7</v>
      </c>
      <c r="C77" s="26">
        <v>31857</v>
      </c>
      <c r="D77" s="27">
        <v>3.81</v>
      </c>
      <c r="E77" s="28">
        <v>2911</v>
      </c>
      <c r="F77" s="29">
        <v>6947</v>
      </c>
      <c r="G77" s="28">
        <v>8088</v>
      </c>
      <c r="H77" s="29">
        <v>4459</v>
      </c>
      <c r="I77" s="28">
        <v>9088</v>
      </c>
      <c r="J77" s="30">
        <v>364</v>
      </c>
    </row>
    <row r="78" spans="1:10" x14ac:dyDescent="0.2">
      <c r="A78" s="50"/>
      <c r="B78" s="31" t="s">
        <v>8</v>
      </c>
      <c r="C78" s="20">
        <v>14671</v>
      </c>
      <c r="D78" s="32">
        <v>5.33</v>
      </c>
      <c r="E78" s="33">
        <v>148</v>
      </c>
      <c r="F78" s="34">
        <v>849</v>
      </c>
      <c r="G78" s="33">
        <v>2106</v>
      </c>
      <c r="H78" s="34">
        <v>3061</v>
      </c>
      <c r="I78" s="33">
        <v>8401</v>
      </c>
      <c r="J78" s="35">
        <v>106</v>
      </c>
    </row>
    <row r="79" spans="1:10" ht="13.5" thickBot="1" x14ac:dyDescent="0.25">
      <c r="A79" s="51"/>
      <c r="B79" s="42" t="s">
        <v>9</v>
      </c>
      <c r="C79" s="43">
        <v>17186</v>
      </c>
      <c r="D79" s="44">
        <v>2.4900000000000002</v>
      </c>
      <c r="E79" s="45">
        <v>2763</v>
      </c>
      <c r="F79" s="46">
        <v>6098</v>
      </c>
      <c r="G79" s="45">
        <v>5982</v>
      </c>
      <c r="H79" s="46">
        <v>1398</v>
      </c>
      <c r="I79" s="45">
        <v>687</v>
      </c>
      <c r="J79" s="47">
        <v>258</v>
      </c>
    </row>
    <row r="80" spans="1:10" ht="13.5" thickBot="1" x14ac:dyDescent="0.25">
      <c r="A80" s="9"/>
      <c r="B80" s="9"/>
      <c r="C80" s="54" t="s">
        <v>22</v>
      </c>
      <c r="D80" s="55"/>
      <c r="E80" s="55"/>
      <c r="F80" s="55"/>
      <c r="G80" s="55"/>
      <c r="H80" s="55"/>
      <c r="I80" s="55"/>
      <c r="J80" s="56"/>
    </row>
    <row r="81" spans="1:10" x14ac:dyDescent="0.2">
      <c r="A81" s="64" t="s">
        <v>6</v>
      </c>
      <c r="B81" s="12" t="s">
        <v>7</v>
      </c>
      <c r="C81" s="13">
        <v>442716</v>
      </c>
      <c r="D81" s="14">
        <v>4.8099999999999996</v>
      </c>
      <c r="E81" s="15">
        <v>6862</v>
      </c>
      <c r="F81" s="16">
        <v>37178</v>
      </c>
      <c r="G81" s="15">
        <v>74483</v>
      </c>
      <c r="H81" s="16">
        <v>106337</v>
      </c>
      <c r="I81" s="15">
        <v>211718</v>
      </c>
      <c r="J81" s="17">
        <v>6138</v>
      </c>
    </row>
    <row r="82" spans="1:10" x14ac:dyDescent="0.2">
      <c r="A82" s="65"/>
      <c r="B82" s="19" t="s">
        <v>8</v>
      </c>
      <c r="C82" s="20">
        <v>427542</v>
      </c>
      <c r="D82" s="21">
        <v>4.88</v>
      </c>
      <c r="E82" s="22">
        <v>5495</v>
      </c>
      <c r="F82" s="23">
        <v>31610</v>
      </c>
      <c r="G82" s="22">
        <v>69090</v>
      </c>
      <c r="H82" s="23">
        <v>104611</v>
      </c>
      <c r="I82" s="22">
        <v>210771</v>
      </c>
      <c r="J82" s="24">
        <v>5965</v>
      </c>
    </row>
    <row r="83" spans="1:10" x14ac:dyDescent="0.2">
      <c r="A83" s="65"/>
      <c r="B83" s="19" t="s">
        <v>9</v>
      </c>
      <c r="C83" s="20">
        <v>15174</v>
      </c>
      <c r="D83" s="21">
        <v>2.77</v>
      </c>
      <c r="E83" s="22">
        <v>1367</v>
      </c>
      <c r="F83" s="23">
        <v>5568</v>
      </c>
      <c r="G83" s="22">
        <v>5393</v>
      </c>
      <c r="H83" s="23">
        <v>1726</v>
      </c>
      <c r="I83" s="22">
        <v>947</v>
      </c>
      <c r="J83" s="24">
        <v>173</v>
      </c>
    </row>
    <row r="84" spans="1:10" x14ac:dyDescent="0.2">
      <c r="A84" s="49" t="s">
        <v>10</v>
      </c>
      <c r="B84" s="25" t="s">
        <v>7</v>
      </c>
      <c r="C84" s="26">
        <v>12820</v>
      </c>
      <c r="D84" s="27">
        <v>3.94</v>
      </c>
      <c r="E84" s="28">
        <v>593</v>
      </c>
      <c r="F84" s="29">
        <v>2764</v>
      </c>
      <c r="G84" s="28">
        <v>3216</v>
      </c>
      <c r="H84" s="29">
        <v>2132</v>
      </c>
      <c r="I84" s="28">
        <v>3919</v>
      </c>
      <c r="J84" s="30">
        <v>196</v>
      </c>
    </row>
    <row r="85" spans="1:10" x14ac:dyDescent="0.2">
      <c r="A85" s="50"/>
      <c r="B85" s="31" t="s">
        <v>8</v>
      </c>
      <c r="C85" s="20">
        <v>7351</v>
      </c>
      <c r="D85" s="32">
        <v>4.96</v>
      </c>
      <c r="E85" s="33">
        <v>110</v>
      </c>
      <c r="F85" s="34">
        <v>553</v>
      </c>
      <c r="G85" s="33">
        <v>1149</v>
      </c>
      <c r="H85" s="34">
        <v>1659</v>
      </c>
      <c r="I85" s="33">
        <v>3727</v>
      </c>
      <c r="J85" s="35">
        <v>153</v>
      </c>
    </row>
    <row r="86" spans="1:10" x14ac:dyDescent="0.2">
      <c r="A86" s="57"/>
      <c r="B86" s="36" t="s">
        <v>9</v>
      </c>
      <c r="C86" s="37">
        <v>5469</v>
      </c>
      <c r="D86" s="38">
        <v>2.59</v>
      </c>
      <c r="E86" s="39">
        <v>483</v>
      </c>
      <c r="F86" s="40">
        <v>2211</v>
      </c>
      <c r="G86" s="39">
        <v>2067</v>
      </c>
      <c r="H86" s="40">
        <v>473</v>
      </c>
      <c r="I86" s="39">
        <v>192</v>
      </c>
      <c r="J86" s="41">
        <v>43</v>
      </c>
    </row>
    <row r="87" spans="1:10" x14ac:dyDescent="0.2">
      <c r="A87" s="49" t="s">
        <v>11</v>
      </c>
      <c r="B87" s="25" t="s">
        <v>7</v>
      </c>
      <c r="C87" s="26">
        <v>33252</v>
      </c>
      <c r="D87" s="27">
        <v>4.7300000000000004</v>
      </c>
      <c r="E87" s="28">
        <v>272</v>
      </c>
      <c r="F87" s="29">
        <v>1996</v>
      </c>
      <c r="G87" s="28">
        <v>5605</v>
      </c>
      <c r="H87" s="29">
        <v>8855</v>
      </c>
      <c r="I87" s="28">
        <v>16059</v>
      </c>
      <c r="J87" s="30">
        <v>465</v>
      </c>
    </row>
    <row r="88" spans="1:10" x14ac:dyDescent="0.2">
      <c r="A88" s="50"/>
      <c r="B88" s="31" t="s">
        <v>8</v>
      </c>
      <c r="C88" s="20">
        <v>31544</v>
      </c>
      <c r="D88" s="32">
        <v>4.83</v>
      </c>
      <c r="E88" s="33">
        <v>183</v>
      </c>
      <c r="F88" s="34">
        <v>1475</v>
      </c>
      <c r="G88" s="33">
        <v>4945</v>
      </c>
      <c r="H88" s="34">
        <v>8532</v>
      </c>
      <c r="I88" s="33">
        <v>15960</v>
      </c>
      <c r="J88" s="35">
        <v>449</v>
      </c>
    </row>
    <row r="89" spans="1:10" x14ac:dyDescent="0.2">
      <c r="A89" s="57"/>
      <c r="B89" s="36" t="s">
        <v>9</v>
      </c>
      <c r="C89" s="37">
        <v>1708</v>
      </c>
      <c r="D89" s="38">
        <v>2.93</v>
      </c>
      <c r="E89" s="39">
        <v>89</v>
      </c>
      <c r="F89" s="40">
        <v>521</v>
      </c>
      <c r="G89" s="39">
        <v>660</v>
      </c>
      <c r="H89" s="40">
        <v>323</v>
      </c>
      <c r="I89" s="39">
        <v>99</v>
      </c>
      <c r="J89" s="41">
        <v>16</v>
      </c>
    </row>
    <row r="90" spans="1:10" x14ac:dyDescent="0.2">
      <c r="A90" s="49" t="s">
        <v>12</v>
      </c>
      <c r="B90" s="25" t="s">
        <v>7</v>
      </c>
      <c r="C90" s="26">
        <v>23574</v>
      </c>
      <c r="D90" s="27">
        <v>5.85</v>
      </c>
      <c r="E90" s="28">
        <v>174</v>
      </c>
      <c r="F90" s="29">
        <v>838</v>
      </c>
      <c r="G90" s="28">
        <v>1746</v>
      </c>
      <c r="H90" s="29">
        <v>3867</v>
      </c>
      <c r="I90" s="28">
        <v>16643</v>
      </c>
      <c r="J90" s="30">
        <v>306</v>
      </c>
    </row>
    <row r="91" spans="1:10" x14ac:dyDescent="0.2">
      <c r="A91" s="50"/>
      <c r="B91" s="31" t="s">
        <v>8</v>
      </c>
      <c r="C91" s="20">
        <v>23290</v>
      </c>
      <c r="D91" s="32">
        <v>5.88</v>
      </c>
      <c r="E91" s="33">
        <v>152</v>
      </c>
      <c r="F91" s="34">
        <v>740</v>
      </c>
      <c r="G91" s="33">
        <v>1651</v>
      </c>
      <c r="H91" s="34">
        <v>3837</v>
      </c>
      <c r="I91" s="33">
        <v>16610</v>
      </c>
      <c r="J91" s="35">
        <v>300</v>
      </c>
    </row>
    <row r="92" spans="1:10" x14ac:dyDescent="0.2">
      <c r="A92" s="57"/>
      <c r="B92" s="36" t="s">
        <v>9</v>
      </c>
      <c r="C92" s="37">
        <v>284</v>
      </c>
      <c r="D92" s="38">
        <v>3.04</v>
      </c>
      <c r="E92" s="39">
        <v>22</v>
      </c>
      <c r="F92" s="40">
        <v>98</v>
      </c>
      <c r="G92" s="39">
        <v>95</v>
      </c>
      <c r="H92" s="40">
        <v>30</v>
      </c>
      <c r="I92" s="39">
        <v>33</v>
      </c>
      <c r="J92" s="41">
        <v>6</v>
      </c>
    </row>
    <row r="93" spans="1:10" x14ac:dyDescent="0.2">
      <c r="A93" s="49" t="s">
        <v>13</v>
      </c>
      <c r="B93" s="25" t="s">
        <v>7</v>
      </c>
      <c r="C93" s="26">
        <v>79844</v>
      </c>
      <c r="D93" s="27">
        <v>5.29</v>
      </c>
      <c r="E93" s="28">
        <v>688</v>
      </c>
      <c r="F93" s="29">
        <v>3792</v>
      </c>
      <c r="G93" s="28">
        <v>10491</v>
      </c>
      <c r="H93" s="29">
        <v>16989</v>
      </c>
      <c r="I93" s="28">
        <v>46585</v>
      </c>
      <c r="J93" s="30">
        <v>1299</v>
      </c>
    </row>
    <row r="94" spans="1:10" x14ac:dyDescent="0.2">
      <c r="A94" s="50"/>
      <c r="B94" s="31" t="s">
        <v>8</v>
      </c>
      <c r="C94" s="20">
        <v>78786</v>
      </c>
      <c r="D94" s="32">
        <v>5.32</v>
      </c>
      <c r="E94" s="33">
        <v>638</v>
      </c>
      <c r="F94" s="34">
        <v>3494</v>
      </c>
      <c r="G94" s="33">
        <v>10083</v>
      </c>
      <c r="H94" s="34">
        <v>16826</v>
      </c>
      <c r="I94" s="33">
        <v>46460</v>
      </c>
      <c r="J94" s="35">
        <v>1285</v>
      </c>
    </row>
    <row r="95" spans="1:10" x14ac:dyDescent="0.2">
      <c r="A95" s="57"/>
      <c r="B95" s="36" t="s">
        <v>9</v>
      </c>
      <c r="C95" s="37">
        <v>1058</v>
      </c>
      <c r="D95" s="38">
        <v>3.16</v>
      </c>
      <c r="E95" s="39">
        <v>50</v>
      </c>
      <c r="F95" s="40">
        <v>298</v>
      </c>
      <c r="G95" s="39">
        <v>408</v>
      </c>
      <c r="H95" s="40">
        <v>163</v>
      </c>
      <c r="I95" s="39">
        <v>125</v>
      </c>
      <c r="J95" s="41">
        <v>14</v>
      </c>
    </row>
    <row r="96" spans="1:10" x14ac:dyDescent="0.2">
      <c r="A96" s="49" t="s">
        <v>14</v>
      </c>
      <c r="B96" s="25" t="s">
        <v>7</v>
      </c>
      <c r="C96" s="26">
        <v>71829</v>
      </c>
      <c r="D96" s="27">
        <v>4.92</v>
      </c>
      <c r="E96" s="28">
        <v>1395</v>
      </c>
      <c r="F96" s="29">
        <v>6426</v>
      </c>
      <c r="G96" s="28">
        <v>10708</v>
      </c>
      <c r="H96" s="29">
        <v>16441</v>
      </c>
      <c r="I96" s="28">
        <v>36047</v>
      </c>
      <c r="J96" s="30">
        <v>812</v>
      </c>
    </row>
    <row r="97" spans="1:10" x14ac:dyDescent="0.2">
      <c r="A97" s="50"/>
      <c r="B97" s="31" t="s">
        <v>8</v>
      </c>
      <c r="C97" s="20">
        <v>71278</v>
      </c>
      <c r="D97" s="32">
        <v>4.93</v>
      </c>
      <c r="E97" s="33">
        <v>1344</v>
      </c>
      <c r="F97" s="34">
        <v>6254</v>
      </c>
      <c r="G97" s="33">
        <v>10549</v>
      </c>
      <c r="H97" s="34">
        <v>16372</v>
      </c>
      <c r="I97" s="33">
        <v>35956</v>
      </c>
      <c r="J97" s="35">
        <v>803</v>
      </c>
    </row>
    <row r="98" spans="1:10" x14ac:dyDescent="0.2">
      <c r="A98" s="57"/>
      <c r="B98" s="36" t="s">
        <v>9</v>
      </c>
      <c r="C98" s="37">
        <v>551</v>
      </c>
      <c r="D98" s="38">
        <v>3.25</v>
      </c>
      <c r="E98" s="39">
        <v>51</v>
      </c>
      <c r="F98" s="40">
        <v>172</v>
      </c>
      <c r="G98" s="39">
        <v>159</v>
      </c>
      <c r="H98" s="40">
        <v>69</v>
      </c>
      <c r="I98" s="39">
        <v>91</v>
      </c>
      <c r="J98" s="41">
        <v>9</v>
      </c>
    </row>
    <row r="99" spans="1:10" x14ac:dyDescent="0.2">
      <c r="A99" s="49" t="s">
        <v>15</v>
      </c>
      <c r="B99" s="25" t="s">
        <v>7</v>
      </c>
      <c r="C99" s="26">
        <v>21976</v>
      </c>
      <c r="D99" s="27">
        <v>4.3099999999999996</v>
      </c>
      <c r="E99" s="28">
        <v>570</v>
      </c>
      <c r="F99" s="29">
        <v>2797</v>
      </c>
      <c r="G99" s="28">
        <v>5435</v>
      </c>
      <c r="H99" s="29">
        <v>5083</v>
      </c>
      <c r="I99" s="28">
        <v>7747</v>
      </c>
      <c r="J99" s="30">
        <v>344</v>
      </c>
    </row>
    <row r="100" spans="1:10" x14ac:dyDescent="0.2">
      <c r="A100" s="50"/>
      <c r="B100" s="31" t="s">
        <v>8</v>
      </c>
      <c r="C100" s="20">
        <v>20926</v>
      </c>
      <c r="D100" s="32">
        <v>4.4000000000000004</v>
      </c>
      <c r="E100" s="33">
        <v>442</v>
      </c>
      <c r="F100" s="34">
        <v>2474</v>
      </c>
      <c r="G100" s="33">
        <v>5011</v>
      </c>
      <c r="H100" s="34">
        <v>4972</v>
      </c>
      <c r="I100" s="33">
        <v>7700</v>
      </c>
      <c r="J100" s="35">
        <v>327</v>
      </c>
    </row>
    <row r="101" spans="1:10" x14ac:dyDescent="0.2">
      <c r="A101" s="57"/>
      <c r="B101" s="36" t="s">
        <v>9</v>
      </c>
      <c r="C101" s="37">
        <v>1050</v>
      </c>
      <c r="D101" s="38">
        <v>2.69</v>
      </c>
      <c r="E101" s="39">
        <v>128</v>
      </c>
      <c r="F101" s="40">
        <v>323</v>
      </c>
      <c r="G101" s="39">
        <v>424</v>
      </c>
      <c r="H101" s="40">
        <v>111</v>
      </c>
      <c r="I101" s="39">
        <v>47</v>
      </c>
      <c r="J101" s="41">
        <v>17</v>
      </c>
    </row>
    <row r="102" spans="1:10" x14ac:dyDescent="0.2">
      <c r="A102" s="49" t="s">
        <v>16</v>
      </c>
      <c r="B102" s="25" t="s">
        <v>7</v>
      </c>
      <c r="C102" s="26">
        <v>9661</v>
      </c>
      <c r="D102" s="27">
        <v>4.82</v>
      </c>
      <c r="E102" s="28">
        <v>119</v>
      </c>
      <c r="F102" s="29">
        <v>595</v>
      </c>
      <c r="G102" s="28">
        <v>1454</v>
      </c>
      <c r="H102" s="29">
        <v>2323</v>
      </c>
      <c r="I102" s="28">
        <v>5018</v>
      </c>
      <c r="J102" s="30">
        <v>152</v>
      </c>
    </row>
    <row r="103" spans="1:10" x14ac:dyDescent="0.2">
      <c r="A103" s="50"/>
      <c r="B103" s="31" t="s">
        <v>8</v>
      </c>
      <c r="C103" s="20">
        <v>9615</v>
      </c>
      <c r="D103" s="32">
        <v>4.83</v>
      </c>
      <c r="E103" s="33">
        <v>112</v>
      </c>
      <c r="F103" s="34">
        <v>581</v>
      </c>
      <c r="G103" s="33">
        <v>1445</v>
      </c>
      <c r="H103" s="34">
        <v>2319</v>
      </c>
      <c r="I103" s="33">
        <v>5010</v>
      </c>
      <c r="J103" s="35">
        <v>148</v>
      </c>
    </row>
    <row r="104" spans="1:10" x14ac:dyDescent="0.2">
      <c r="A104" s="57"/>
      <c r="B104" s="36" t="s">
        <v>9</v>
      </c>
      <c r="C104" s="37">
        <v>46</v>
      </c>
      <c r="D104" s="38">
        <v>2.9</v>
      </c>
      <c r="E104" s="39">
        <v>7</v>
      </c>
      <c r="F104" s="40">
        <v>14</v>
      </c>
      <c r="G104" s="39">
        <v>9</v>
      </c>
      <c r="H104" s="40">
        <v>4</v>
      </c>
      <c r="I104" s="39">
        <v>8</v>
      </c>
      <c r="J104" s="41">
        <v>4</v>
      </c>
    </row>
    <row r="105" spans="1:10" x14ac:dyDescent="0.2">
      <c r="A105" s="49" t="s">
        <v>17</v>
      </c>
      <c r="B105" s="25" t="s">
        <v>7</v>
      </c>
      <c r="C105" s="26">
        <v>54779</v>
      </c>
      <c r="D105" s="27">
        <v>4.76</v>
      </c>
      <c r="E105" s="28">
        <v>885</v>
      </c>
      <c r="F105" s="29">
        <v>4812</v>
      </c>
      <c r="G105" s="28">
        <v>10116</v>
      </c>
      <c r="H105" s="29">
        <v>12081</v>
      </c>
      <c r="I105" s="28">
        <v>26277</v>
      </c>
      <c r="J105" s="30">
        <v>608</v>
      </c>
    </row>
    <row r="106" spans="1:10" x14ac:dyDescent="0.2">
      <c r="A106" s="50"/>
      <c r="B106" s="31" t="s">
        <v>8</v>
      </c>
      <c r="C106" s="20">
        <v>53770</v>
      </c>
      <c r="D106" s="32">
        <v>4.79</v>
      </c>
      <c r="E106" s="33">
        <v>771</v>
      </c>
      <c r="F106" s="34">
        <v>4433</v>
      </c>
      <c r="G106" s="33">
        <v>9824</v>
      </c>
      <c r="H106" s="34">
        <v>11957</v>
      </c>
      <c r="I106" s="33">
        <v>26196</v>
      </c>
      <c r="J106" s="35">
        <v>589</v>
      </c>
    </row>
    <row r="107" spans="1:10" x14ac:dyDescent="0.2">
      <c r="A107" s="57"/>
      <c r="B107" s="36" t="s">
        <v>9</v>
      </c>
      <c r="C107" s="37">
        <v>1009</v>
      </c>
      <c r="D107" s="38">
        <v>2.84</v>
      </c>
      <c r="E107" s="39">
        <v>114</v>
      </c>
      <c r="F107" s="40">
        <v>379</v>
      </c>
      <c r="G107" s="39">
        <v>292</v>
      </c>
      <c r="H107" s="40">
        <v>124</v>
      </c>
      <c r="I107" s="39">
        <v>81</v>
      </c>
      <c r="J107" s="41">
        <v>19</v>
      </c>
    </row>
    <row r="108" spans="1:10" x14ac:dyDescent="0.2">
      <c r="A108" s="49" t="s">
        <v>18</v>
      </c>
      <c r="B108" s="25" t="s">
        <v>7</v>
      </c>
      <c r="C108" s="26">
        <v>26180</v>
      </c>
      <c r="D108" s="27">
        <v>4.3499999999999996</v>
      </c>
      <c r="E108" s="28">
        <v>266</v>
      </c>
      <c r="F108" s="29">
        <v>2034</v>
      </c>
      <c r="G108" s="28">
        <v>5657</v>
      </c>
      <c r="H108" s="29">
        <v>8682</v>
      </c>
      <c r="I108" s="28">
        <v>9276</v>
      </c>
      <c r="J108" s="30">
        <v>265</v>
      </c>
    </row>
    <row r="109" spans="1:10" x14ac:dyDescent="0.2">
      <c r="A109" s="50"/>
      <c r="B109" s="31" t="s">
        <v>8</v>
      </c>
      <c r="C109" s="20">
        <v>25925</v>
      </c>
      <c r="D109" s="32">
        <v>4.3600000000000003</v>
      </c>
      <c r="E109" s="33">
        <v>256</v>
      </c>
      <c r="F109" s="34">
        <v>1944</v>
      </c>
      <c r="G109" s="33">
        <v>5570</v>
      </c>
      <c r="H109" s="34">
        <v>8651</v>
      </c>
      <c r="I109" s="33">
        <v>9242</v>
      </c>
      <c r="J109" s="35">
        <v>262</v>
      </c>
    </row>
    <row r="110" spans="1:10" x14ac:dyDescent="0.2">
      <c r="A110" s="57"/>
      <c r="B110" s="36" t="s">
        <v>9</v>
      </c>
      <c r="C110" s="37">
        <v>255</v>
      </c>
      <c r="D110" s="38">
        <v>3.08</v>
      </c>
      <c r="E110" s="39">
        <v>10</v>
      </c>
      <c r="F110" s="40">
        <v>90</v>
      </c>
      <c r="G110" s="39">
        <v>87</v>
      </c>
      <c r="H110" s="40">
        <v>31</v>
      </c>
      <c r="I110" s="39">
        <v>34</v>
      </c>
      <c r="J110" s="41">
        <v>3</v>
      </c>
    </row>
    <row r="111" spans="1:10" x14ac:dyDescent="0.2">
      <c r="A111" s="49" t="s">
        <v>19</v>
      </c>
      <c r="B111" s="25" t="s">
        <v>7</v>
      </c>
      <c r="C111" s="26">
        <v>64267</v>
      </c>
      <c r="D111" s="27">
        <v>4.46</v>
      </c>
      <c r="E111" s="28">
        <v>787</v>
      </c>
      <c r="F111" s="29">
        <v>5810</v>
      </c>
      <c r="G111" s="28">
        <v>11711</v>
      </c>
      <c r="H111" s="29">
        <v>19561</v>
      </c>
      <c r="I111" s="28">
        <v>25203</v>
      </c>
      <c r="J111" s="30">
        <v>1195</v>
      </c>
    </row>
    <row r="112" spans="1:10" x14ac:dyDescent="0.2">
      <c r="A112" s="50"/>
      <c r="B112" s="31" t="s">
        <v>8</v>
      </c>
      <c r="C112" s="20">
        <v>61644</v>
      </c>
      <c r="D112" s="32">
        <v>4.53</v>
      </c>
      <c r="E112" s="33">
        <v>529</v>
      </c>
      <c r="F112" s="34">
        <v>4816</v>
      </c>
      <c r="G112" s="33">
        <v>10822</v>
      </c>
      <c r="H112" s="34">
        <v>19260</v>
      </c>
      <c r="I112" s="33">
        <v>25049</v>
      </c>
      <c r="J112" s="35">
        <v>1168</v>
      </c>
    </row>
    <row r="113" spans="1:10" x14ac:dyDescent="0.2">
      <c r="A113" s="57"/>
      <c r="B113" s="36" t="s">
        <v>9</v>
      </c>
      <c r="C113" s="37">
        <v>2623</v>
      </c>
      <c r="D113" s="38">
        <v>2.79</v>
      </c>
      <c r="E113" s="39">
        <v>258</v>
      </c>
      <c r="F113" s="40">
        <v>994</v>
      </c>
      <c r="G113" s="39">
        <v>889</v>
      </c>
      <c r="H113" s="40">
        <v>301</v>
      </c>
      <c r="I113" s="39">
        <v>154</v>
      </c>
      <c r="J113" s="41">
        <v>27</v>
      </c>
    </row>
    <row r="114" spans="1:10" x14ac:dyDescent="0.2">
      <c r="A114" s="49" t="s">
        <v>20</v>
      </c>
      <c r="B114" s="25" t="s">
        <v>7</v>
      </c>
      <c r="C114" s="26">
        <v>44534</v>
      </c>
      <c r="D114" s="27">
        <v>4.5599999999999996</v>
      </c>
      <c r="E114" s="28">
        <v>1113</v>
      </c>
      <c r="F114" s="29">
        <v>5314</v>
      </c>
      <c r="G114" s="28">
        <v>8344</v>
      </c>
      <c r="H114" s="29">
        <v>10323</v>
      </c>
      <c r="I114" s="28">
        <v>18944</v>
      </c>
      <c r="J114" s="30">
        <v>496</v>
      </c>
    </row>
    <row r="115" spans="1:10" x14ac:dyDescent="0.2">
      <c r="A115" s="50"/>
      <c r="B115" s="31" t="s">
        <v>8</v>
      </c>
      <c r="C115" s="20">
        <v>43413</v>
      </c>
      <c r="D115" s="32">
        <v>4.6100000000000003</v>
      </c>
      <c r="E115" s="33">
        <v>958</v>
      </c>
      <c r="F115" s="34">
        <v>4846</v>
      </c>
      <c r="G115" s="33">
        <v>8041</v>
      </c>
      <c r="H115" s="34">
        <v>10226</v>
      </c>
      <c r="I115" s="33">
        <v>18861</v>
      </c>
      <c r="J115" s="35">
        <v>481</v>
      </c>
    </row>
    <row r="116" spans="1:10" ht="13.5" thickBot="1" x14ac:dyDescent="0.25">
      <c r="A116" s="51"/>
      <c r="B116" s="42" t="s">
        <v>9</v>
      </c>
      <c r="C116" s="43">
        <v>1121</v>
      </c>
      <c r="D116" s="44">
        <v>2.65</v>
      </c>
      <c r="E116" s="45">
        <v>155</v>
      </c>
      <c r="F116" s="46">
        <v>468</v>
      </c>
      <c r="G116" s="45">
        <v>303</v>
      </c>
      <c r="H116" s="46">
        <v>97</v>
      </c>
      <c r="I116" s="45">
        <v>83</v>
      </c>
      <c r="J116" s="47">
        <v>15</v>
      </c>
    </row>
    <row r="118" spans="1:10" x14ac:dyDescent="0.2">
      <c r="A118" s="67" t="s">
        <v>24</v>
      </c>
    </row>
    <row r="119" spans="1:10" x14ac:dyDescent="0.2">
      <c r="A119" s="68" t="s">
        <v>25</v>
      </c>
    </row>
  </sheetData>
  <mergeCells count="43">
    <mergeCell ref="A114:A116"/>
    <mergeCell ref="A93:A95"/>
    <mergeCell ref="A96:A98"/>
    <mergeCell ref="A99:A101"/>
    <mergeCell ref="A102:A104"/>
    <mergeCell ref="A105:A107"/>
    <mergeCell ref="A108:A110"/>
    <mergeCell ref="C80:J80"/>
    <mergeCell ref="A81:A83"/>
    <mergeCell ref="A84:A86"/>
    <mergeCell ref="A87:A89"/>
    <mergeCell ref="A111:A113"/>
    <mergeCell ref="A90:A92"/>
    <mergeCell ref="A37:A39"/>
    <mergeCell ref="A74:A76"/>
    <mergeCell ref="A77:A79"/>
    <mergeCell ref="C43:J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40:A42"/>
    <mergeCell ref="E4:J4"/>
    <mergeCell ref="C6:J6"/>
    <mergeCell ref="A22:A24"/>
    <mergeCell ref="A4:A5"/>
    <mergeCell ref="C4:C5"/>
    <mergeCell ref="D4:D5"/>
    <mergeCell ref="A7:A9"/>
    <mergeCell ref="A10:A12"/>
    <mergeCell ref="A13:A15"/>
    <mergeCell ref="A16:A18"/>
    <mergeCell ref="A19:A21"/>
    <mergeCell ref="A25:A27"/>
    <mergeCell ref="A28:A30"/>
    <mergeCell ref="A31:A33"/>
    <mergeCell ref="A34:A36"/>
  </mergeCells>
  <conditionalFormatting sqref="K7:O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ალექსანდრე არაბული</dc:creator>
  <cp:lastModifiedBy>მარიანა ჯალაღონია</cp:lastModifiedBy>
  <dcterms:created xsi:type="dcterms:W3CDTF">2026-06-27T14:17:11Z</dcterms:created>
  <dcterms:modified xsi:type="dcterms:W3CDTF">2026-06-29T14:18:31Z</dcterms:modified>
</cp:coreProperties>
</file>